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9200" windowHeight="7490"/>
  </bookViews>
  <sheets>
    <sheet name="Sheet1" sheetId="1" r:id="rId1"/>
    <sheet name="Sheet2" sheetId="2" r:id="rId2"/>
    <sheet name="Sheet3" sheetId="3" r:id="rId3"/>
  </sheets>
  <definedNames>
    <definedName name="F">Sheet1!$O$2</definedName>
    <definedName name="g">Sheet1!$L$3</definedName>
    <definedName name="h">Sheet1!$E$4</definedName>
    <definedName name="dt">Sheet1!$L$4</definedName>
    <definedName name="mg">#NAME?</definedName>
    <definedName name="Fx">Sheet1!$O$2</definedName>
    <definedName name="Fy">Sheet1!$P$3</definedName>
    <definedName name="m">Sheet1!$L$2</definedName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<sst xmlns="http://schemas.openxmlformats.org/spreadsheetml/2006/main" uniqueCount="8" count="8">
  <si>
    <t>Fx</t>
  </si>
  <si>
    <t>Fy</t>
  </si>
  <si>
    <t>m</t>
  </si>
  <si>
    <t>[N]</t>
  </si>
  <si>
    <t>[m/s/s]</t>
  </si>
  <si>
    <t>[m/s]</t>
  </si>
  <si>
    <t>g</t>
  </si>
  <si>
    <t>dt</t>
  </si>
</sst>
</file>

<file path=xl/styles.xml><?xml version="1.0" encoding="utf-8"?>
<styleSheet xmlns="http://schemas.openxmlformats.org/spreadsheetml/2006/main">
  <numFmts count="1">
    <numFmt formatCode="0.000" numFmtId="100"/>
  </numFmts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4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2" xfId="0">
      <alignment horizontal="general" vertical="bottom" wrapText="0" shrinkToFit="0" textRotation="0" indent="0"/>
    </xf>
    <xf applyAlignment="1" applyBorder="1" applyFont="1" applyFill="1" applyNumberFormat="1" fontId="0" fillId="0" borderId="0" numFmtId="100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Sheet1!$E:$E</c:f>
            </c:numRef>
          </c:xVal>
          <c:yVal>
            <c:numRef>
              <c:f>Sheet1!$I:$I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  <c:max val="15.70627435219771"/>
        </c:scaling>
        <c:delete val="0"/>
        <c:axPos val="b"/>
        <c:title>
          <c:tx>
            <c:rich>
              <a:bodyPr wrap="none"/>
              <a:p>
                <a:r>
                  <a:t>x[m]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2"/>
        <c:crosses val="min"/>
      </c:valAx>
      <c:valAx>
        <c:axId val="2"/>
        <c:scaling>
          <c:orientation val="minMax"/>
          <c:min val="0"/>
        </c:scaling>
        <c:delete val="0"/>
        <c:axPos val="l"/>
        <c:title>
          <c:tx>
            <c:rich>
              <a:bodyPr wrap="none"/>
              <a:p>
                <a:r>
                  <a:t>y[m]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6</xdr:col>
      <xdr:colOff>155118</xdr:colOff>
      <xdr:row>7</xdr:row>
      <xdr:rowOff>38061</xdr:rowOff>
    </xdr:from>
    <xdr:ext cx="8915400" cy="5372099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IY820"/>
  <sheetViews>
    <sheetView workbookViewId="0" tabSelected="1">
      <selection activeCell="S3" sqref="S3"/>
    </sheetView>
  </sheetViews>
  <sheetFormatPr defaultRowHeight="12.75"/>
  <cols>
    <col min="1" max="5" style="1" width="10.713641826923078" customWidth="1"/>
    <col min="6" max="7" style="1" width="9.142307692307693"/>
    <col min="8" max="9" style="1" width="10.713641826923078" bestFit="1" customWidth="1"/>
    <col min="10" max="10" style="1" width="9.142307692307693"/>
    <col min="11" max="11" style="1" width="10.713641826923078" customWidth="1"/>
    <col min="12" max="12" style="2" width="10.713641826923078" customWidth="1"/>
    <col min="13" max="13" style="1" width="10.713641826923078" customWidth="1"/>
    <col min="14" max="259" style="1" width="10.713641826923078" bestFit="1" customWidth="1"/>
    <col min="260" max="16384" style="3" width="9.142307692307693"/>
  </cols>
  <sheetData>
    <row r="1" spans="1:259" ht="13.5">
      <c r="K1" t="inlineStr">
        <is>
          <t>Parameters</t>
        </is>
      </c>
    </row>
    <row r="2" spans="1:259" ht="13.5">
      <c r="A2" t="inlineStr">
        <is>
          <t>t</t>
        </is>
      </c>
      <c r="B2" t="s">
        <v>0</v>
      </c>
      <c r="C2" t="inlineStr">
        <is>
          <t>ax</t>
        </is>
      </c>
      <c r="D2" t="inlineStr">
        <is>
          <t>vx</t>
        </is>
      </c>
      <c r="E2" t="inlineStr">
        <is>
          <t>x</t>
        </is>
      </c>
      <c r="F2" t="s">
        <v>1</v>
      </c>
      <c r="G2" t="inlineStr">
        <is>
          <t>ay</t>
        </is>
      </c>
      <c r="H2" t="inlineStr">
        <is>
          <t>vy</t>
        </is>
      </c>
      <c r="I2" t="inlineStr">
        <is>
          <t>y</t>
        </is>
      </c>
      <c r="K2" t="s">
        <v>2</v>
      </c>
      <c r="L2">
        <v>1</v>
      </c>
      <c r="M2" t="inlineStr">
        <is>
          <t>kg</t>
        </is>
      </c>
      <c r="N2" s="3" t="s">
        <v>0</v>
      </c>
      <c r="O2" s="3">
        <v>0</v>
      </c>
      <c r="P2" s="3"/>
      <c r="R2" t="inlineStr">
        <is>
          <t>T_fall</t>
        </is>
      </c>
      <c r="S2">
        <f>+SQRT(2*I4/g)</f>
        <v>1.4278431229270645</v>
      </c>
    </row>
    <row r="3" spans="1:259" ht="13.5">
      <c r="A3" t="inlineStr">
        <is>
          <t>[s]</t>
        </is>
      </c>
      <c r="B3" t="s">
        <v>3</v>
      </c>
      <c r="C3" t="s">
        <v>4</v>
      </c>
      <c r="D3" t="s">
        <v>5</v>
      </c>
      <c r="E3" t="s">
        <v>2</v>
      </c>
      <c r="F3" t="s">
        <v>3</v>
      </c>
      <c r="G3" t="s">
        <v>4</v>
      </c>
      <c r="H3" t="s">
        <v>5</v>
      </c>
      <c r="I3" t="s">
        <v>2</v>
      </c>
      <c r="K3" t="s">
        <v>6</v>
      </c>
      <c r="L3">
        <v>9.8100000000000005</v>
      </c>
      <c r="M3" t="inlineStr">
        <is>
          <t>m/s/s</t>
        </is>
      </c>
      <c r="O3" t="s">
        <v>1</v>
      </c>
      <c r="P3" s="3">
        <f>-m*g</f>
        <v>-9.8100000000000005</v>
      </c>
      <c r="R3" t="inlineStr">
        <is>
          <t>x_fall</t>
        </is>
      </c>
      <c r="S3">
        <f>D4*S2</f>
        <v>14.278431229270645</v>
      </c>
    </row>
    <row r="4" spans="1:259" ht="13.5">
      <c r="A4">
        <v>0</v>
      </c>
      <c r="B4">
        <f>Fx</f>
        <v>0</v>
      </c>
      <c r="C4">
        <f>B4/m</f>
        <v>0</v>
      </c>
      <c r="D4">
        <v>10</v>
      </c>
      <c r="E4">
        <v>0</v>
      </c>
      <c r="F4">
        <f>Fy</f>
        <v>-9.8100000000000005</v>
      </c>
      <c r="G4">
        <f>F4/m</f>
        <v>-9.8100000000000005</v>
      </c>
      <c r="H4">
        <v>0</v>
      </c>
      <c r="I4">
        <v>10</v>
      </c>
      <c r="K4" t="s">
        <v>7</v>
      </c>
      <c r="L4">
        <v>0.0030000000000000001</v>
      </c>
      <c r="M4" t="inlineStr">
        <is>
          <t>s</t>
        </is>
      </c>
      <c r="S4">
        <f>S3*1.1000000000000001</f>
        <v>15.70627435219771</v>
      </c>
    </row>
    <row r="5" spans="1:259" ht="13.5">
      <c r="A5">
        <f>A4+dt</f>
        <v>0.0030000000000000001</v>
      </c>
      <c r="B5">
        <f>Fx</f>
        <v>0</v>
      </c>
      <c r="C5">
        <f>B5/m</f>
        <v>0</v>
      </c>
      <c r="D5">
        <f>D4+C5*dt</f>
        <v>10</v>
      </c>
      <c r="E5">
        <f>E4+D5*dt</f>
        <v>0.029999999999999999</v>
      </c>
      <c r="F5">
        <f>Fy</f>
        <v>-9.8100000000000005</v>
      </c>
      <c r="G5">
        <f>F5/m</f>
        <v>-9.8100000000000005</v>
      </c>
      <c r="H5">
        <f>H4+G5*dt</f>
        <v>-0.029430000000000001</v>
      </c>
      <c r="I5">
        <f>I4+H5*dt</f>
        <v>9.9999117099999992</v>
      </c>
    </row>
    <row r="6" spans="1:259" ht="13.5">
      <c r="A6">
        <f>A5+dt</f>
        <v>0.0060000000000000001</v>
      </c>
      <c r="B6">
        <f>Fx</f>
        <v>0</v>
      </c>
      <c r="C6">
        <f>B6/m</f>
        <v>0</v>
      </c>
      <c r="D6">
        <f>D5+C6*dt</f>
        <v>10</v>
      </c>
      <c r="E6">
        <f>E5+D6*dt</f>
        <v>0.059999999999999998</v>
      </c>
      <c r="F6">
        <f>Fy</f>
        <v>-9.8100000000000005</v>
      </c>
      <c r="G6">
        <f>F6/m</f>
        <v>-9.8100000000000005</v>
      </c>
      <c r="H6">
        <f>H5+G6*dt</f>
        <v>-0.058860000000000003</v>
      </c>
      <c r="I6">
        <f>I5+H6*dt</f>
        <v>9.9997351299999995</v>
      </c>
    </row>
    <row r="7" spans="1:259" ht="13.5">
      <c r="A7">
        <f>A6+dt</f>
        <v>0.0090000000000000011</v>
      </c>
      <c r="B7">
        <f>Fx</f>
        <v>0</v>
      </c>
      <c r="C7">
        <f>B7/m</f>
        <v>0</v>
      </c>
      <c r="D7">
        <f>D6+C7*dt</f>
        <v>10</v>
      </c>
      <c r="E7">
        <f>E6+D7*dt</f>
        <v>0.089999999999999997</v>
      </c>
      <c r="F7">
        <f>Fy</f>
        <v>-9.8100000000000005</v>
      </c>
      <c r="G7">
        <f>F7/m</f>
        <v>-9.8100000000000005</v>
      </c>
      <c r="H7">
        <f>H6+G7*dt</f>
        <v>-0.088290000000000007</v>
      </c>
      <c r="I7">
        <f>I6+H7*dt</f>
        <v>9.9994702599999989</v>
      </c>
    </row>
    <row r="8" spans="1:259" ht="13.5">
      <c r="A8">
        <f>A7+dt</f>
        <v>0.012</v>
      </c>
      <c r="B8">
        <f>Fx</f>
        <v>0</v>
      </c>
      <c r="C8">
        <f>B8/m</f>
        <v>0</v>
      </c>
      <c r="D8">
        <f>D7+C8*dt</f>
        <v>10</v>
      </c>
      <c r="E8">
        <f>E7+D8*dt</f>
        <v>0.12</v>
      </c>
      <c r="F8">
        <f>Fy</f>
        <v>-9.8100000000000005</v>
      </c>
      <c r="G8">
        <f>F8/m</f>
        <v>-9.8100000000000005</v>
      </c>
      <c r="H8">
        <f>H7+G8*dt</f>
        <v>-0.11772000000000001</v>
      </c>
      <c r="I8">
        <f>I7+H8*dt</f>
        <v>9.9991170999999994</v>
      </c>
    </row>
    <row r="9" spans="1:259" ht="13.5">
      <c r="A9">
        <f>A8+dt</f>
        <v>0.014999999999999999</v>
      </c>
      <c r="B9">
        <f>Fx</f>
        <v>0</v>
      </c>
      <c r="C9">
        <f>B9/m</f>
        <v>0</v>
      </c>
      <c r="D9">
        <f>D8+C9*dt</f>
        <v>10</v>
      </c>
      <c r="E9">
        <f>E8+D9*dt</f>
        <v>0.14999999999999999</v>
      </c>
      <c r="F9">
        <f>Fy</f>
        <v>-9.8100000000000005</v>
      </c>
      <c r="G9">
        <f>F9/m</f>
        <v>-9.8100000000000005</v>
      </c>
      <c r="H9">
        <f>H8+G9*dt</f>
        <v>-0.14715</v>
      </c>
      <c r="I9">
        <f>I8+H9*dt</f>
        <v>9.9986756499999991</v>
      </c>
    </row>
    <row r="10" spans="1:259" ht="13.5">
      <c r="A10">
        <f>A9+dt</f>
        <v>0.017999999999999999</v>
      </c>
      <c r="B10">
        <f>Fx</f>
        <v>0</v>
      </c>
      <c r="C10">
        <f>B10/m</f>
        <v>0</v>
      </c>
      <c r="D10">
        <f>D9+C10*dt</f>
        <v>10</v>
      </c>
      <c r="E10">
        <f>E9+D10*dt</f>
        <v>0.17999999999999999</v>
      </c>
      <c r="F10">
        <f>Fy</f>
        <v>-9.8100000000000005</v>
      </c>
      <c r="G10">
        <f>F10/m</f>
        <v>-9.8100000000000005</v>
      </c>
      <c r="H10">
        <f>H9+G10*dt</f>
        <v>-0.17658000000000001</v>
      </c>
      <c r="I10">
        <f>I9+H10*dt</f>
        <v>9.9981459099999999</v>
      </c>
    </row>
    <row r="11" spans="1:259" ht="13.5">
      <c r="A11">
        <f>A10+dt</f>
        <v>0.020999999999999998</v>
      </c>
      <c r="B11">
        <f>Fx</f>
        <v>0</v>
      </c>
      <c r="C11">
        <f>B11/m</f>
        <v>0</v>
      </c>
      <c r="D11">
        <f>D10+C11*dt</f>
        <v>10</v>
      </c>
      <c r="E11">
        <f>E10+D11*dt</f>
        <v>0.20999999999999999</v>
      </c>
      <c r="F11">
        <f>Fy</f>
        <v>-9.8100000000000005</v>
      </c>
      <c r="G11">
        <f>F11/m</f>
        <v>-9.8100000000000005</v>
      </c>
      <c r="H11">
        <f>H10+G11*dt</f>
        <v>-0.20601000000000003</v>
      </c>
      <c r="I11">
        <f>I10+H11*dt</f>
        <v>9.9975278799999998</v>
      </c>
    </row>
    <row r="12" spans="1:259" ht="13.5">
      <c r="A12">
        <f>A11+dt</f>
        <v>0.023999999999999997</v>
      </c>
      <c r="B12">
        <f>Fx</f>
        <v>0</v>
      </c>
      <c r="C12">
        <f>B12/m</f>
        <v>0</v>
      </c>
      <c r="D12">
        <f>D11+C12*dt</f>
        <v>10</v>
      </c>
      <c r="E12">
        <f>E11+D12*dt</f>
        <v>0.23999999999999999</v>
      </c>
      <c r="F12">
        <f>Fy</f>
        <v>-9.8100000000000005</v>
      </c>
      <c r="G12">
        <f>F12/m</f>
        <v>-9.8100000000000005</v>
      </c>
      <c r="H12">
        <f>H11+G12*dt</f>
        <v>-0.23544000000000004</v>
      </c>
      <c r="I12">
        <f>I11+H12*dt</f>
        <v>9.996821559999999</v>
      </c>
    </row>
    <row r="13" spans="1:259" ht="13.5">
      <c r="A13">
        <f>A12+dt</f>
        <v>0.026999999999999996</v>
      </c>
      <c r="B13">
        <f>Fx</f>
        <v>0</v>
      </c>
      <c r="C13">
        <f>B13/m</f>
        <v>0</v>
      </c>
      <c r="D13">
        <f>D12+C13*dt</f>
        <v>10</v>
      </c>
      <c r="E13">
        <f>E12+D13*dt</f>
        <v>0.27000000000000002</v>
      </c>
      <c r="F13">
        <f>Fy</f>
        <v>-9.8100000000000005</v>
      </c>
      <c r="G13">
        <f>F13/m</f>
        <v>-9.8100000000000005</v>
      </c>
      <c r="H13">
        <f>H12+G13*dt</f>
        <v>-0.26487000000000005</v>
      </c>
      <c r="I13">
        <f>I12+H13*dt</f>
        <v>9.9960269499999992</v>
      </c>
    </row>
    <row r="14" spans="1:259" ht="13.5">
      <c r="A14">
        <f>A13+dt</f>
        <v>0.029999999999999995</v>
      </c>
      <c r="B14">
        <f>Fx</f>
        <v>0</v>
      </c>
      <c r="C14">
        <f>B14/m</f>
        <v>0</v>
      </c>
      <c r="D14">
        <f>D13+C14*dt</f>
        <v>10</v>
      </c>
      <c r="E14">
        <f>E13+D14*dt</f>
        <v>0.30000000000000004</v>
      </c>
      <c r="F14">
        <f>Fy</f>
        <v>-9.8100000000000005</v>
      </c>
      <c r="G14">
        <f>F14/m</f>
        <v>-9.8100000000000005</v>
      </c>
      <c r="H14">
        <f>H13+G14*dt</f>
        <v>-0.29430000000000006</v>
      </c>
      <c r="I14">
        <f>I13+H14*dt</f>
        <v>9.9951440499999986</v>
      </c>
    </row>
    <row r="15" spans="1:259" ht="13.5">
      <c r="A15">
        <f>A14+dt</f>
        <v>0.032999999999999995</v>
      </c>
      <c r="B15">
        <f>Fx</f>
        <v>0</v>
      </c>
      <c r="C15">
        <f>B15/m</f>
        <v>0</v>
      </c>
      <c r="D15">
        <f>D14+C15*dt</f>
        <v>10</v>
      </c>
      <c r="E15">
        <f>E14+D15*dt</f>
        <v>0.33000000000000007</v>
      </c>
      <c r="F15">
        <f>Fy</f>
        <v>-9.8100000000000005</v>
      </c>
      <c r="G15">
        <f>F15/m</f>
        <v>-9.8100000000000005</v>
      </c>
      <c r="H15">
        <f>H14+G15*dt</f>
        <v>-0.32373000000000007</v>
      </c>
      <c r="I15">
        <f>I14+H15*dt</f>
        <v>9.994172859999999</v>
      </c>
    </row>
    <row r="16" spans="1:259" ht="13.5">
      <c r="A16">
        <f>A15+dt</f>
        <v>0.035999999999999997</v>
      </c>
      <c r="B16">
        <f>Fx</f>
        <v>0</v>
      </c>
      <c r="C16">
        <f>B16/m</f>
        <v>0</v>
      </c>
      <c r="D16">
        <f>D15+C16*dt</f>
        <v>10</v>
      </c>
      <c r="E16">
        <f>E15+D16*dt</f>
        <v>0.3600000000000001</v>
      </c>
      <c r="F16">
        <f>Fy</f>
        <v>-9.8100000000000005</v>
      </c>
      <c r="G16">
        <f>F16/m</f>
        <v>-9.8100000000000005</v>
      </c>
      <c r="H16">
        <f>H15+G16*dt</f>
        <v>-0.35316000000000008</v>
      </c>
      <c r="I16">
        <f>I15+H16*dt</f>
        <v>9.9931133799999987</v>
      </c>
    </row>
    <row r="17" spans="1:259" ht="13.5">
      <c r="A17">
        <f>A16+dt</f>
        <v>0.039</v>
      </c>
      <c r="B17">
        <f>Fx</f>
        <v>0</v>
      </c>
      <c r="C17">
        <f>B17/m</f>
        <v>0</v>
      </c>
      <c r="D17">
        <f>D16+C17*dt</f>
        <v>10</v>
      </c>
      <c r="E17">
        <f>E16+D17*dt</f>
        <v>0.39000000000000012</v>
      </c>
      <c r="F17">
        <f>Fy</f>
        <v>-9.8100000000000005</v>
      </c>
      <c r="G17">
        <f>F17/m</f>
        <v>-9.8100000000000005</v>
      </c>
      <c r="H17">
        <f>H16+G17*dt</f>
        <v>-0.3825900000000001</v>
      </c>
      <c r="I17">
        <f>I16+H17*dt</f>
        <v>9.9919656099999994</v>
      </c>
    </row>
    <row r="18" spans="1:259" ht="13.5">
      <c r="A18">
        <f>A17+dt</f>
        <v>0.042000000000000003</v>
      </c>
      <c r="B18">
        <f>Fx</f>
        <v>0</v>
      </c>
      <c r="C18">
        <f>B18/m</f>
        <v>0</v>
      </c>
      <c r="D18">
        <f>D17+C18*dt</f>
        <v>10</v>
      </c>
      <c r="E18">
        <f>E17+D18*dt</f>
        <v>0.42000000000000015</v>
      </c>
      <c r="F18">
        <f>Fy</f>
        <v>-9.8100000000000005</v>
      </c>
      <c r="G18">
        <f>F18/m</f>
        <v>-9.8100000000000005</v>
      </c>
      <c r="H18">
        <f>H17+G18*dt</f>
        <v>-0.41202000000000011</v>
      </c>
      <c r="I18">
        <f>I17+H18*dt</f>
        <v>9.9907295499999993</v>
      </c>
    </row>
    <row r="19" spans="1:259" ht="13.5">
      <c r="A19">
        <f>A18+dt</f>
        <v>0.045000000000000005</v>
      </c>
      <c r="B19">
        <f>Fx</f>
        <v>0</v>
      </c>
      <c r="C19">
        <f>B19/m</f>
        <v>0</v>
      </c>
      <c r="D19">
        <f>D18+C19*dt</f>
        <v>10</v>
      </c>
      <c r="E19">
        <f>E18+D19*dt</f>
        <v>0.45000000000000018</v>
      </c>
      <c r="F19">
        <f>Fy</f>
        <v>-9.8100000000000005</v>
      </c>
      <c r="G19">
        <f>F19/m</f>
        <v>-9.8100000000000005</v>
      </c>
      <c r="H19">
        <f>H18+G19*dt</f>
        <v>-0.44145000000000012</v>
      </c>
      <c r="I19">
        <f>I18+H19*dt</f>
        <v>9.9894051999999984</v>
      </c>
    </row>
    <row r="20" spans="1:259" ht="13.5">
      <c r="A20">
        <f>A19+dt</f>
        <v>0.048000000000000008</v>
      </c>
      <c r="B20">
        <f>Fx</f>
        <v>0</v>
      </c>
      <c r="C20">
        <f>B20/m</f>
        <v>0</v>
      </c>
      <c r="D20">
        <f>D19+C20*dt</f>
        <v>10</v>
      </c>
      <c r="E20">
        <f>E19+D20*dt</f>
        <v>0.4800000000000002</v>
      </c>
      <c r="F20">
        <f>Fy</f>
        <v>-9.8100000000000005</v>
      </c>
      <c r="G20">
        <f>F20/m</f>
        <v>-9.8100000000000005</v>
      </c>
      <c r="H20">
        <f>H19+G20*dt</f>
        <v>-0.47088000000000013</v>
      </c>
      <c r="I20">
        <f>I19+H20*dt</f>
        <v>9.9879925599999986</v>
      </c>
    </row>
    <row r="21" spans="1:259" ht="13.5">
      <c r="A21">
        <f>A20+dt</f>
        <v>0.051000000000000011</v>
      </c>
      <c r="B21">
        <f>Fx</f>
        <v>0</v>
      </c>
      <c r="C21">
        <f>B21/m</f>
        <v>0</v>
      </c>
      <c r="D21">
        <f>D20+C21*dt</f>
        <v>10</v>
      </c>
      <c r="E21">
        <f>E20+D21*dt</f>
        <v>0.51000000000000023</v>
      </c>
      <c r="F21">
        <f>Fy</f>
        <v>-9.8100000000000005</v>
      </c>
      <c r="G21">
        <f>F21/m</f>
        <v>-9.8100000000000005</v>
      </c>
      <c r="H21">
        <f>H20+G21*dt</f>
        <v>-0.50031000000000014</v>
      </c>
      <c r="I21">
        <f>I20+H21*dt</f>
        <v>9.986491629999998</v>
      </c>
    </row>
    <row r="22" spans="1:259" ht="13.5">
      <c r="A22">
        <f>A21+dt</f>
        <v>0.054000000000000013</v>
      </c>
      <c r="B22">
        <f>Fx</f>
        <v>0</v>
      </c>
      <c r="C22">
        <f>B22/m</f>
        <v>0</v>
      </c>
      <c r="D22">
        <f>D21+C22*dt</f>
        <v>10</v>
      </c>
      <c r="E22">
        <f>E21+D22*dt</f>
        <v>0.54000000000000026</v>
      </c>
      <c r="F22">
        <f>Fy</f>
        <v>-9.8100000000000005</v>
      </c>
      <c r="G22">
        <f>F22/m</f>
        <v>-9.8100000000000005</v>
      </c>
      <c r="H22">
        <f>H21+G22*dt</f>
        <v>-0.5297400000000001</v>
      </c>
      <c r="I22">
        <f>I21+H22*dt</f>
        <v>9.9849024099999983</v>
      </c>
    </row>
    <row r="23" spans="1:259" ht="13.5">
      <c r="A23">
        <f>A22+dt</f>
        <v>0.057000000000000016</v>
      </c>
      <c r="B23">
        <f>Fx</f>
        <v>0</v>
      </c>
      <c r="C23">
        <f>B23/m</f>
        <v>0</v>
      </c>
      <c r="D23">
        <f>D22+C23*dt</f>
        <v>10</v>
      </c>
      <c r="E23">
        <f>E22+D23*dt</f>
        <v>0.57000000000000028</v>
      </c>
      <c r="F23">
        <f>Fy</f>
        <v>-9.8100000000000005</v>
      </c>
      <c r="G23">
        <f>F23/m</f>
        <v>-9.8100000000000005</v>
      </c>
      <c r="H23">
        <f>H22+G23*dt</f>
        <v>-0.55917000000000006</v>
      </c>
      <c r="I23">
        <f>I22+H23*dt</f>
        <v>9.983224899999998</v>
      </c>
    </row>
    <row r="24" spans="1:259" ht="13.5">
      <c r="A24">
        <f>A23+dt</f>
        <v>0.060000000000000019</v>
      </c>
      <c r="B24">
        <f>Fx</f>
        <v>0</v>
      </c>
      <c r="C24">
        <f>B24/m</f>
        <v>0</v>
      </c>
      <c r="D24">
        <f>D23+C24*dt</f>
        <v>10</v>
      </c>
      <c r="E24">
        <f>E23+D24*dt</f>
        <v>0.60000000000000031</v>
      </c>
      <c r="F24">
        <f>Fy</f>
        <v>-9.8100000000000005</v>
      </c>
      <c r="G24">
        <f>F24/m</f>
        <v>-9.8100000000000005</v>
      </c>
      <c r="H24">
        <f>H23+G24*dt</f>
        <v>-0.58860000000000001</v>
      </c>
      <c r="I24">
        <f>I23+H24*dt</f>
        <v>9.9814590999999986</v>
      </c>
    </row>
    <row r="25" spans="1:259" ht="13.5">
      <c r="A25">
        <f>A24+dt</f>
        <v>0.063000000000000014</v>
      </c>
      <c r="B25">
        <f>Fx</f>
        <v>0</v>
      </c>
      <c r="C25">
        <f>B25/m</f>
        <v>0</v>
      </c>
      <c r="D25">
        <f>D24+C25*dt</f>
        <v>10</v>
      </c>
      <c r="E25">
        <f>E24+D25*dt</f>
        <v>0.63000000000000034</v>
      </c>
      <c r="F25">
        <f>Fy</f>
        <v>-9.8100000000000005</v>
      </c>
      <c r="G25">
        <f>F25/m</f>
        <v>-9.8100000000000005</v>
      </c>
      <c r="H25">
        <f>H24+G25*dt</f>
        <v>-0.61802999999999997</v>
      </c>
      <c r="I25">
        <f>I24+H25*dt</f>
        <v>9.9796050099999984</v>
      </c>
    </row>
    <row r="26" spans="1:259" ht="13.5">
      <c r="A26">
        <f>A25+dt</f>
        <v>0.066000000000000017</v>
      </c>
      <c r="B26">
        <f>Fx</f>
        <v>0</v>
      </c>
      <c r="C26">
        <f>B26/m</f>
        <v>0</v>
      </c>
      <c r="D26">
        <f>D25+C26*dt</f>
        <v>10</v>
      </c>
      <c r="E26">
        <f>E25+D26*dt</f>
        <v>0.66000000000000036</v>
      </c>
      <c r="F26">
        <f>Fy</f>
        <v>-9.8100000000000005</v>
      </c>
      <c r="G26">
        <f>F26/m</f>
        <v>-9.8100000000000005</v>
      </c>
      <c r="H26">
        <f>H25+G26*dt</f>
        <v>-0.64745999999999992</v>
      </c>
      <c r="I26">
        <f>I25+H26*dt</f>
        <v>9.9776626299999993</v>
      </c>
    </row>
    <row r="27" spans="1:259" ht="13.5">
      <c r="A27">
        <f>A26+dt</f>
        <v>0.06900000000000002</v>
      </c>
      <c r="B27">
        <f>Fx</f>
        <v>0</v>
      </c>
      <c r="C27">
        <f>B27/m</f>
        <v>0</v>
      </c>
      <c r="D27">
        <f>D26+C27*dt</f>
        <v>10</v>
      </c>
      <c r="E27">
        <f>E26+D27*dt</f>
        <v>0.69000000000000039</v>
      </c>
      <c r="F27">
        <f>Fy</f>
        <v>-9.8100000000000005</v>
      </c>
      <c r="G27">
        <f>F27/m</f>
        <v>-9.8100000000000005</v>
      </c>
      <c r="H27">
        <f>H26+G27*dt</f>
        <v>-0.67688999999999988</v>
      </c>
      <c r="I27">
        <f>I26+H27*dt</f>
        <v>9.9756319599999994</v>
      </c>
    </row>
    <row r="28" spans="1:259" ht="13.5">
      <c r="A28">
        <f>A27+dt</f>
        <v>0.072000000000000022</v>
      </c>
      <c r="B28">
        <f>Fx</f>
        <v>0</v>
      </c>
      <c r="C28">
        <f>B28/m</f>
        <v>0</v>
      </c>
      <c r="D28">
        <f>D27+C28*dt</f>
        <v>10</v>
      </c>
      <c r="E28">
        <f>E27+D28*dt</f>
        <v>0.72000000000000042</v>
      </c>
      <c r="F28">
        <f>Fy</f>
        <v>-9.8100000000000005</v>
      </c>
      <c r="G28">
        <f>F28/m</f>
        <v>-9.8100000000000005</v>
      </c>
      <c r="H28">
        <f>H27+G28*dt</f>
        <v>-0.70631999999999984</v>
      </c>
      <c r="I28">
        <f>I27+H28*dt</f>
        <v>9.9735129999999987</v>
      </c>
    </row>
    <row r="29" spans="1:259" ht="13.5">
      <c r="A29">
        <f>A28+dt</f>
        <v>0.075000000000000025</v>
      </c>
      <c r="B29">
        <f>Fx</f>
        <v>0</v>
      </c>
      <c r="C29">
        <f>B29/m</f>
        <v>0</v>
      </c>
      <c r="D29">
        <f>D28+C29*dt</f>
        <v>10</v>
      </c>
      <c r="E29">
        <f>E28+D29*dt</f>
        <v>0.75000000000000044</v>
      </c>
      <c r="F29">
        <f>Fy</f>
        <v>-9.8100000000000005</v>
      </c>
      <c r="G29">
        <f>F29/m</f>
        <v>-9.8100000000000005</v>
      </c>
      <c r="H29">
        <f>H28+G29*dt</f>
        <v>-0.73574999999999979</v>
      </c>
      <c r="I29">
        <f>I28+H29*dt</f>
        <v>9.9713057499999991</v>
      </c>
    </row>
    <row r="30" spans="1:259" ht="13.5">
      <c r="A30">
        <f>A29+dt</f>
        <v>0.078000000000000028</v>
      </c>
      <c r="B30">
        <f>Fx</f>
        <v>0</v>
      </c>
      <c r="C30">
        <f>B30/m</f>
        <v>0</v>
      </c>
      <c r="D30">
        <f>D29+C30*dt</f>
        <v>10</v>
      </c>
      <c r="E30">
        <f>E29+D30*dt</f>
        <v>0.78000000000000047</v>
      </c>
      <c r="F30">
        <f>Fy</f>
        <v>-9.8100000000000005</v>
      </c>
      <c r="G30">
        <f>F30/m</f>
        <v>-9.8100000000000005</v>
      </c>
      <c r="H30">
        <f>H29+G30*dt</f>
        <v>-0.76517999999999975</v>
      </c>
      <c r="I30">
        <f>I29+H30*dt</f>
        <v>9.9690102099999987</v>
      </c>
    </row>
    <row r="31" spans="1:259" ht="13.5">
      <c r="A31">
        <f>A30+dt</f>
        <v>0.08100000000000003</v>
      </c>
      <c r="B31">
        <f>Fx</f>
        <v>0</v>
      </c>
      <c r="C31">
        <f>B31/m</f>
        <v>0</v>
      </c>
      <c r="D31">
        <f>D30+C31*dt</f>
        <v>10</v>
      </c>
      <c r="E31">
        <f>E30+D31*dt</f>
        <v>0.8100000000000005</v>
      </c>
      <c r="F31">
        <f>Fy</f>
        <v>-9.8100000000000005</v>
      </c>
      <c r="G31">
        <f>F31/m</f>
        <v>-9.8100000000000005</v>
      </c>
      <c r="H31">
        <f>H30+G31*dt</f>
        <v>-0.79460999999999971</v>
      </c>
      <c r="I31">
        <f>I30+H31*dt</f>
        <v>9.9666263799999992</v>
      </c>
    </row>
    <row r="32" spans="1:259" ht="13.5">
      <c r="A32">
        <f>A31+dt</f>
        <v>0.084000000000000033</v>
      </c>
      <c r="B32">
        <f>Fx</f>
        <v>0</v>
      </c>
      <c r="C32">
        <f>B32/m</f>
        <v>0</v>
      </c>
      <c r="D32">
        <f>D31+C32*dt</f>
        <v>10</v>
      </c>
      <c r="E32">
        <f>E31+D32*dt</f>
        <v>0.84000000000000052</v>
      </c>
      <c r="F32">
        <f>Fy</f>
        <v>-9.8100000000000005</v>
      </c>
      <c r="G32">
        <f>F32/m</f>
        <v>-9.8100000000000005</v>
      </c>
      <c r="H32">
        <f>H31+G32*dt</f>
        <v>-0.82403999999999966</v>
      </c>
      <c r="I32">
        <f>I31+H32*dt</f>
        <v>9.964154259999999</v>
      </c>
    </row>
    <row r="33" spans="1:259" ht="13.5">
      <c r="A33">
        <f>A32+dt</f>
        <v>0.087000000000000036</v>
      </c>
      <c r="B33">
        <f>Fx</f>
        <v>0</v>
      </c>
      <c r="C33">
        <f>B33/m</f>
        <v>0</v>
      </c>
      <c r="D33">
        <f>D32+C33*dt</f>
        <v>10</v>
      </c>
      <c r="E33">
        <f>E32+D33*dt</f>
        <v>0.87000000000000055</v>
      </c>
      <c r="F33">
        <f>Fy</f>
        <v>-9.8100000000000005</v>
      </c>
      <c r="G33">
        <f>F33/m</f>
        <v>-9.8100000000000005</v>
      </c>
      <c r="H33">
        <f>H32+G33*dt</f>
        <v>-0.85346999999999962</v>
      </c>
      <c r="I33">
        <f>I32+H33*dt</f>
        <v>9.9615938499999999</v>
      </c>
    </row>
    <row r="34" spans="1:259" ht="13.5">
      <c r="A34">
        <f>A33+dt</f>
        <v>0.090000000000000038</v>
      </c>
      <c r="B34">
        <f>Fx</f>
        <v>0</v>
      </c>
      <c r="C34">
        <f>B34/m</f>
        <v>0</v>
      </c>
      <c r="D34">
        <f>D33+C34*dt</f>
        <v>10</v>
      </c>
      <c r="E34">
        <f>E33+D34*dt</f>
        <v>0.90000000000000058</v>
      </c>
      <c r="F34">
        <f>Fy</f>
        <v>-9.8100000000000005</v>
      </c>
      <c r="G34">
        <f>F34/m</f>
        <v>-9.8100000000000005</v>
      </c>
      <c r="H34">
        <f>H33+G34*dt</f>
        <v>-0.88289999999999957</v>
      </c>
      <c r="I34">
        <f>I33+H34*dt</f>
        <v>9.9589451499999999</v>
      </c>
    </row>
    <row r="35" spans="1:259" ht="13.5">
      <c r="A35">
        <f>A34+dt</f>
        <v>0.093000000000000041</v>
      </c>
      <c r="B35">
        <f>Fx</f>
        <v>0</v>
      </c>
      <c r="C35">
        <f>B35/m</f>
        <v>0</v>
      </c>
      <c r="D35">
        <f>D34+C35*dt</f>
        <v>10</v>
      </c>
      <c r="E35">
        <f>E34+D35*dt</f>
        <v>0.9300000000000006</v>
      </c>
      <c r="F35">
        <f>Fy</f>
        <v>-9.8100000000000005</v>
      </c>
      <c r="G35">
        <f>F35/m</f>
        <v>-9.8100000000000005</v>
      </c>
      <c r="H35">
        <f>H34+G35*dt</f>
        <v>-0.91232999999999953</v>
      </c>
      <c r="I35">
        <f>I34+H35*dt</f>
        <v>9.9562081599999992</v>
      </c>
    </row>
    <row r="36" spans="1:259" ht="13.5">
      <c r="A36">
        <f>A35+dt</f>
        <v>0.096000000000000044</v>
      </c>
      <c r="B36">
        <f>Fx</f>
        <v>0</v>
      </c>
      <c r="C36">
        <f>B36/m</f>
        <v>0</v>
      </c>
      <c r="D36">
        <f>D35+C36*dt</f>
        <v>10</v>
      </c>
      <c r="E36">
        <f>E35+D36*dt</f>
        <v>0.96000000000000063</v>
      </c>
      <c r="F36">
        <f>Fy</f>
        <v>-9.8100000000000005</v>
      </c>
      <c r="G36">
        <f>F36/m</f>
        <v>-9.8100000000000005</v>
      </c>
      <c r="H36">
        <f>H35+G36*dt</f>
        <v>-0.94175999999999949</v>
      </c>
      <c r="I36">
        <f>I35+H36*dt</f>
        <v>9.9533828799999995</v>
      </c>
    </row>
    <row r="37" spans="1:259" ht="13.5">
      <c r="A37">
        <f>A36+dt</f>
        <v>0.099000000000000046</v>
      </c>
      <c r="B37">
        <f>Fx</f>
        <v>0</v>
      </c>
      <c r="C37">
        <f>B37/m</f>
        <v>0</v>
      </c>
      <c r="D37">
        <f>D36+C37*dt</f>
        <v>10</v>
      </c>
      <c r="E37">
        <f>E36+D37*dt</f>
        <v>0.99000000000000066</v>
      </c>
      <c r="F37">
        <f>Fy</f>
        <v>-9.8100000000000005</v>
      </c>
      <c r="G37">
        <f>F37/m</f>
        <v>-9.8100000000000005</v>
      </c>
      <c r="H37">
        <f>H36+G37*dt</f>
        <v>-0.97118999999999944</v>
      </c>
      <c r="I37">
        <f>I36+H37*dt</f>
        <v>9.950469309999999</v>
      </c>
    </row>
    <row r="38" spans="1:259" ht="13.5">
      <c r="A38">
        <f>A37+dt</f>
        <v>0.10200000000000005</v>
      </c>
      <c r="B38">
        <f>Fx</f>
        <v>0</v>
      </c>
      <c r="C38">
        <f>B38/m</f>
        <v>0</v>
      </c>
      <c r="D38">
        <f>D37+C38*dt</f>
        <v>10</v>
      </c>
      <c r="E38">
        <f>E37+D38*dt</f>
        <v>1.0200000000000007</v>
      </c>
      <c r="F38">
        <f>Fy</f>
        <v>-9.8100000000000005</v>
      </c>
      <c r="G38">
        <f>F38/m</f>
        <v>-9.8100000000000005</v>
      </c>
      <c r="H38">
        <f>H37+G38*dt</f>
        <v>-1.0006199999999994</v>
      </c>
      <c r="I38">
        <f>I37+H38*dt</f>
        <v>9.9474674499999995</v>
      </c>
    </row>
    <row r="39" spans="1:259" ht="13.5">
      <c r="A39">
        <f>A38+dt</f>
        <v>0.10500000000000005</v>
      </c>
      <c r="B39">
        <f>Fx</f>
        <v>0</v>
      </c>
      <c r="C39">
        <f>B39/m</f>
        <v>0</v>
      </c>
      <c r="D39">
        <f>D38+C39*dt</f>
        <v>10</v>
      </c>
      <c r="E39">
        <f>E38+D39*dt</f>
        <v>1.0500000000000007</v>
      </c>
      <c r="F39">
        <f>Fy</f>
        <v>-9.8100000000000005</v>
      </c>
      <c r="G39">
        <f>F39/m</f>
        <v>-9.8100000000000005</v>
      </c>
      <c r="H39">
        <f>H38+G39*dt</f>
        <v>-1.0300499999999995</v>
      </c>
      <c r="I39">
        <f>I38+H39*dt</f>
        <v>9.9443772999999993</v>
      </c>
    </row>
    <row r="40" spans="1:259" ht="13.5">
      <c r="A40">
        <f>A39+dt</f>
        <v>0.10800000000000005</v>
      </c>
      <c r="B40">
        <f>Fx</f>
        <v>0</v>
      </c>
      <c r="C40">
        <f>B40/m</f>
        <v>0</v>
      </c>
      <c r="D40">
        <f>D39+C40*dt</f>
        <v>10</v>
      </c>
      <c r="E40">
        <f>E39+D40*dt</f>
        <v>1.0800000000000007</v>
      </c>
      <c r="F40">
        <f>Fy</f>
        <v>-9.8100000000000005</v>
      </c>
      <c r="G40">
        <f>F40/m</f>
        <v>-9.8100000000000005</v>
      </c>
      <c r="H40">
        <f>H39+G40*dt</f>
        <v>-1.0594799999999995</v>
      </c>
      <c r="I40">
        <f>I39+H40*dt</f>
        <v>9.9411988600000001</v>
      </c>
    </row>
    <row r="41" spans="1:259" ht="13.5">
      <c r="A41">
        <f>A40+dt</f>
        <v>0.11100000000000006</v>
      </c>
      <c r="B41">
        <f>Fx</f>
        <v>0</v>
      </c>
      <c r="C41">
        <f>B41/m</f>
        <v>0</v>
      </c>
      <c r="D41">
        <f>D40+C41*dt</f>
        <v>10</v>
      </c>
      <c r="E41">
        <f>E40+D41*dt</f>
        <v>1.1100000000000008</v>
      </c>
      <c r="F41">
        <f>Fy</f>
        <v>-9.8100000000000005</v>
      </c>
      <c r="G41">
        <f>F41/m</f>
        <v>-9.8100000000000005</v>
      </c>
      <c r="H41">
        <f>H40+G41*dt</f>
        <v>-1.0889099999999996</v>
      </c>
      <c r="I41">
        <f>I40+H41*dt</f>
        <v>9.9379321300000001</v>
      </c>
    </row>
    <row r="42" spans="1:259" ht="13.5">
      <c r="A42">
        <f>A41+dt</f>
        <v>0.11400000000000006</v>
      </c>
      <c r="B42">
        <f>Fx</f>
        <v>0</v>
      </c>
      <c r="C42">
        <f>B42/m</f>
        <v>0</v>
      </c>
      <c r="D42">
        <f>D41+C42*dt</f>
        <v>10</v>
      </c>
      <c r="E42">
        <f>E41+D42*dt</f>
        <v>1.1400000000000008</v>
      </c>
      <c r="F42">
        <f>Fy</f>
        <v>-9.8100000000000005</v>
      </c>
      <c r="G42">
        <f>F42/m</f>
        <v>-9.8100000000000005</v>
      </c>
      <c r="H42">
        <f>H41+G42*dt</f>
        <v>-1.1183399999999997</v>
      </c>
      <c r="I42">
        <f>I41+H42*dt</f>
        <v>9.9345771099999993</v>
      </c>
    </row>
    <row r="43" spans="1:259" ht="13.5">
      <c r="A43">
        <f>A42+dt</f>
        <v>0.11700000000000006</v>
      </c>
      <c r="B43">
        <f>Fx</f>
        <v>0</v>
      </c>
      <c r="C43">
        <f>B43/m</f>
        <v>0</v>
      </c>
      <c r="D43">
        <f>D42+C43*dt</f>
        <v>10</v>
      </c>
      <c r="E43">
        <f>E42+D43*dt</f>
        <v>1.1700000000000008</v>
      </c>
      <c r="F43">
        <f>Fy</f>
        <v>-9.8100000000000005</v>
      </c>
      <c r="G43">
        <f>F43/m</f>
        <v>-9.8100000000000005</v>
      </c>
      <c r="H43">
        <f>H42+G43*dt</f>
        <v>-1.1477699999999997</v>
      </c>
      <c r="I43">
        <f>I42+H43*dt</f>
        <v>9.9311337999999996</v>
      </c>
    </row>
    <row r="44" spans="1:259" ht="13.5">
      <c r="A44">
        <f>A43+dt</f>
        <v>0.12000000000000006</v>
      </c>
      <c r="B44">
        <f>Fx</f>
        <v>0</v>
      </c>
      <c r="C44">
        <f>B44/m</f>
        <v>0</v>
      </c>
      <c r="D44">
        <f>D43+C44*dt</f>
        <v>10</v>
      </c>
      <c r="E44">
        <f>E43+D44*dt</f>
        <v>1.2000000000000008</v>
      </c>
      <c r="F44">
        <f>Fy</f>
        <v>-9.8100000000000005</v>
      </c>
      <c r="G44">
        <f>F44/m</f>
        <v>-9.8100000000000005</v>
      </c>
      <c r="H44">
        <f>H43+G44*dt</f>
        <v>-1.1771999999999998</v>
      </c>
      <c r="I44">
        <f>I43+H44*dt</f>
        <v>9.927602199999999</v>
      </c>
    </row>
    <row r="45" spans="1:259" ht="13.5">
      <c r="A45">
        <f>A44+dt</f>
        <v>0.12300000000000007</v>
      </c>
      <c r="B45">
        <f>Fx</f>
        <v>0</v>
      </c>
      <c r="C45">
        <f>B45/m</f>
        <v>0</v>
      </c>
      <c r="D45">
        <f>D44+C45*dt</f>
        <v>10</v>
      </c>
      <c r="E45">
        <f>E44+D45*dt</f>
        <v>1.2300000000000009</v>
      </c>
      <c r="F45">
        <f>Fy</f>
        <v>-9.8100000000000005</v>
      </c>
      <c r="G45">
        <f>F45/m</f>
        <v>-9.8100000000000005</v>
      </c>
      <c r="H45">
        <f>H44+G45*dt</f>
        <v>-1.2066299999999999</v>
      </c>
      <c r="I45">
        <f>I44+H45*dt</f>
        <v>9.9239823099999995</v>
      </c>
    </row>
    <row r="46" spans="1:259" ht="13.5">
      <c r="A46">
        <f>A45+dt</f>
        <v>0.12600000000000006</v>
      </c>
      <c r="B46">
        <f>Fx</f>
        <v>0</v>
      </c>
      <c r="C46">
        <f>B46/m</f>
        <v>0</v>
      </c>
      <c r="D46">
        <f>D45+C46*dt</f>
        <v>10</v>
      </c>
      <c r="E46">
        <f>E45+D46*dt</f>
        <v>1.2600000000000009</v>
      </c>
      <c r="F46">
        <f>Fy</f>
        <v>-9.8100000000000005</v>
      </c>
      <c r="G46">
        <f>F46/m</f>
        <v>-9.8100000000000005</v>
      </c>
      <c r="H46">
        <f>H45+G46*dt</f>
        <v>-1.2360599999999999</v>
      </c>
      <c r="I46">
        <f>I45+H46*dt</f>
        <v>9.9202741299999992</v>
      </c>
    </row>
    <row r="47" spans="1:259" ht="13.5">
      <c r="A47">
        <f>A46+dt</f>
        <v>0.12900000000000006</v>
      </c>
      <c r="B47">
        <f>Fx</f>
        <v>0</v>
      </c>
      <c r="C47">
        <f>B47/m</f>
        <v>0</v>
      </c>
      <c r="D47">
        <f>D46+C47*dt</f>
        <v>10</v>
      </c>
      <c r="E47">
        <f>E46+D47*dt</f>
        <v>1.2900000000000009</v>
      </c>
      <c r="F47">
        <f>Fy</f>
        <v>-9.8100000000000005</v>
      </c>
      <c r="G47">
        <f>F47/m</f>
        <v>-9.8100000000000005</v>
      </c>
      <c r="H47">
        <f>H46+G47*dt</f>
        <v>-1.26549</v>
      </c>
      <c r="I47">
        <f>I46+H47*dt</f>
        <v>9.91647766</v>
      </c>
    </row>
    <row r="48" spans="1:259" ht="13.5">
      <c r="A48">
        <f>A47+dt</f>
        <v>0.13200000000000006</v>
      </c>
      <c r="B48">
        <f>Fx</f>
        <v>0</v>
      </c>
      <c r="C48">
        <f>B48/m</f>
        <v>0</v>
      </c>
      <c r="D48">
        <f>D47+C48*dt</f>
        <v>10</v>
      </c>
      <c r="E48">
        <f>E47+D48*dt</f>
        <v>1.320000000000001</v>
      </c>
      <c r="F48">
        <f>Fy</f>
        <v>-9.8100000000000005</v>
      </c>
      <c r="G48">
        <f>F48/m</f>
        <v>-9.8100000000000005</v>
      </c>
      <c r="H48">
        <f>H47+G48*dt</f>
        <v>-1.2949200000000001</v>
      </c>
      <c r="I48">
        <f>I47+H48*dt</f>
        <v>9.9125928999999999</v>
      </c>
    </row>
    <row r="49" spans="1:259" ht="13.5">
      <c r="A49">
        <f>A48+dt</f>
        <v>0.13500000000000006</v>
      </c>
      <c r="B49">
        <f>Fx</f>
        <v>0</v>
      </c>
      <c r="C49">
        <f>B49/m</f>
        <v>0</v>
      </c>
      <c r="D49">
        <f>D48+C49*dt</f>
        <v>10</v>
      </c>
      <c r="E49">
        <f>E48+D49*dt</f>
        <v>1.350000000000001</v>
      </c>
      <c r="F49">
        <f>Fy</f>
        <v>-9.8100000000000005</v>
      </c>
      <c r="G49">
        <f>F49/m</f>
        <v>-9.8100000000000005</v>
      </c>
      <c r="H49">
        <f>H48+G49*dt</f>
        <v>-1.3243500000000001</v>
      </c>
      <c r="I49">
        <f>I48+H49*dt</f>
        <v>9.9086198499999991</v>
      </c>
    </row>
    <row r="50" spans="1:259" ht="13.5">
      <c r="A50">
        <f>A49+dt</f>
        <v>0.13800000000000007</v>
      </c>
      <c r="B50">
        <f>Fx</f>
        <v>0</v>
      </c>
      <c r="C50">
        <f>B50/m</f>
        <v>0</v>
      </c>
      <c r="D50">
        <f>D49+C50*dt</f>
        <v>10</v>
      </c>
      <c r="E50">
        <f>E49+D50*dt</f>
        <v>1.380000000000001</v>
      </c>
      <c r="F50">
        <f>Fy</f>
        <v>-9.8100000000000005</v>
      </c>
      <c r="G50">
        <f>F50/m</f>
        <v>-9.8100000000000005</v>
      </c>
      <c r="H50">
        <f>H49+G50*dt</f>
        <v>-1.3537800000000002</v>
      </c>
      <c r="I50">
        <f>I49+H50*dt</f>
        <v>9.9045585099999993</v>
      </c>
    </row>
    <row r="51" spans="1:259" ht="13.5">
      <c r="A51">
        <f>A50+dt</f>
        <v>0.14100000000000007</v>
      </c>
      <c r="B51">
        <f>Fx</f>
        <v>0</v>
      </c>
      <c r="C51">
        <f>B51/m</f>
        <v>0</v>
      </c>
      <c r="D51">
        <f>D50+C51*dt</f>
        <v>10</v>
      </c>
      <c r="E51">
        <f>E50+D51*dt</f>
        <v>1.410000000000001</v>
      </c>
      <c r="F51">
        <f>Fy</f>
        <v>-9.8100000000000005</v>
      </c>
      <c r="G51">
        <f>F51/m</f>
        <v>-9.8100000000000005</v>
      </c>
      <c r="H51">
        <f>H50+G51*dt</f>
        <v>-1.3832100000000003</v>
      </c>
      <c r="I51">
        <f>I50+H51*dt</f>
        <v>9.9004088799999987</v>
      </c>
    </row>
    <row r="52" spans="1:259" ht="13.5">
      <c r="A52">
        <f>A51+dt</f>
        <v>0.14400000000000007</v>
      </c>
      <c r="B52">
        <f>Fx</f>
        <v>0</v>
      </c>
      <c r="C52">
        <f>B52/m</f>
        <v>0</v>
      </c>
      <c r="D52">
        <f>D51+C52*dt</f>
        <v>10</v>
      </c>
      <c r="E52">
        <f>E51+D52*dt</f>
        <v>1.4400000000000011</v>
      </c>
      <c r="F52">
        <f>Fy</f>
        <v>-9.8100000000000005</v>
      </c>
      <c r="G52">
        <f>F52/m</f>
        <v>-9.8100000000000005</v>
      </c>
      <c r="H52">
        <f>H51+G52*dt</f>
        <v>-1.4126400000000003</v>
      </c>
      <c r="I52">
        <f>I51+H52*dt</f>
        <v>9.8961709599999992</v>
      </c>
    </row>
    <row r="53" spans="1:259" ht="13.5">
      <c r="A53">
        <f>A52+dt</f>
        <v>0.14700000000000008</v>
      </c>
      <c r="B53">
        <f>Fx</f>
        <v>0</v>
      </c>
      <c r="C53">
        <f>B53/m</f>
        <v>0</v>
      </c>
      <c r="D53">
        <f>D52+C53*dt</f>
        <v>10</v>
      </c>
      <c r="E53">
        <f>E52+D53*dt</f>
        <v>1.4700000000000011</v>
      </c>
      <c r="F53">
        <f>Fy</f>
        <v>-9.8100000000000005</v>
      </c>
      <c r="G53">
        <f>F53/m</f>
        <v>-9.8100000000000005</v>
      </c>
      <c r="H53">
        <f>H52+G53*dt</f>
        <v>-1.4420700000000004</v>
      </c>
      <c r="I53">
        <f>I52+H53*dt</f>
        <v>9.8918447499999989</v>
      </c>
    </row>
    <row r="54" spans="1:259" ht="13.5">
      <c r="A54">
        <f>A53+dt</f>
        <v>0.15000000000000008</v>
      </c>
      <c r="B54">
        <f>Fx</f>
        <v>0</v>
      </c>
      <c r="C54">
        <f>B54/m</f>
        <v>0</v>
      </c>
      <c r="D54">
        <f>D53+C54*dt</f>
        <v>10</v>
      </c>
      <c r="E54">
        <f>E53+D54*dt</f>
        <v>1.5000000000000011</v>
      </c>
      <c r="F54">
        <f>Fy</f>
        <v>-9.8100000000000005</v>
      </c>
      <c r="G54">
        <f>F54/m</f>
        <v>-9.8100000000000005</v>
      </c>
      <c r="H54">
        <f>H53+G54*dt</f>
        <v>-1.4715000000000005</v>
      </c>
      <c r="I54">
        <f>I53+H54*dt</f>
        <v>9.8874302499999995</v>
      </c>
    </row>
    <row r="55" spans="1:259" ht="13.5">
      <c r="A55">
        <f>A54+dt</f>
        <v>0.15300000000000008</v>
      </c>
      <c r="B55">
        <f>Fx</f>
        <v>0</v>
      </c>
      <c r="C55">
        <f>B55/m</f>
        <v>0</v>
      </c>
      <c r="D55">
        <f>D54+C55*dt</f>
        <v>10</v>
      </c>
      <c r="E55">
        <f>E54+D55*dt</f>
        <v>1.5300000000000011</v>
      </c>
      <c r="F55">
        <f>Fy</f>
        <v>-9.8100000000000005</v>
      </c>
      <c r="G55">
        <f>F55/m</f>
        <v>-9.8100000000000005</v>
      </c>
      <c r="H55">
        <f>H54+G55*dt</f>
        <v>-1.5009300000000005</v>
      </c>
      <c r="I55">
        <f>I54+H55*dt</f>
        <v>9.8829274599999994</v>
      </c>
    </row>
    <row r="56" spans="1:259" ht="13.5">
      <c r="A56">
        <f>A55+dt</f>
        <v>0.15600000000000008</v>
      </c>
      <c r="B56">
        <f>Fx</f>
        <v>0</v>
      </c>
      <c r="C56">
        <f>B56/m</f>
        <v>0</v>
      </c>
      <c r="D56">
        <f>D55+C56*dt</f>
        <v>10</v>
      </c>
      <c r="E56">
        <f>E55+D56*dt</f>
        <v>1.5600000000000012</v>
      </c>
      <c r="F56">
        <f>Fy</f>
        <v>-9.8100000000000005</v>
      </c>
      <c r="G56">
        <f>F56/m</f>
        <v>-9.8100000000000005</v>
      </c>
      <c r="H56">
        <f>H55+G56*dt</f>
        <v>-1.5303600000000006</v>
      </c>
      <c r="I56">
        <f>I55+H56*dt</f>
        <v>9.8783363799999986</v>
      </c>
    </row>
    <row r="57" spans="1:259" ht="13.5">
      <c r="A57">
        <f>A56+dt</f>
        <v>0.15900000000000009</v>
      </c>
      <c r="B57">
        <f>Fx</f>
        <v>0</v>
      </c>
      <c r="C57">
        <f>B57/m</f>
        <v>0</v>
      </c>
      <c r="D57">
        <f>D56+C57*dt</f>
        <v>10</v>
      </c>
      <c r="E57">
        <f>E56+D57*dt</f>
        <v>1.5900000000000012</v>
      </c>
      <c r="F57">
        <f>Fy</f>
        <v>-9.8100000000000005</v>
      </c>
      <c r="G57">
        <f>F57/m</f>
        <v>-9.8100000000000005</v>
      </c>
      <c r="H57">
        <f>H56+G57*dt</f>
        <v>-1.5597900000000007</v>
      </c>
      <c r="I57">
        <f>I56+H57*dt</f>
        <v>9.8736570099999987</v>
      </c>
    </row>
    <row r="58" spans="1:259" ht="13.5">
      <c r="A58">
        <f>A57+dt</f>
        <v>0.16200000000000009</v>
      </c>
      <c r="B58">
        <f>Fx</f>
        <v>0</v>
      </c>
      <c r="C58">
        <f>B58/m</f>
        <v>0</v>
      </c>
      <c r="D58">
        <f>D57+C58*dt</f>
        <v>10</v>
      </c>
      <c r="E58">
        <f>E57+D58*dt</f>
        <v>1.6200000000000012</v>
      </c>
      <c r="F58">
        <f>Fy</f>
        <v>-9.8100000000000005</v>
      </c>
      <c r="G58">
        <f>F58/m</f>
        <v>-9.8100000000000005</v>
      </c>
      <c r="H58">
        <f>H57+G58*dt</f>
        <v>-1.5892200000000007</v>
      </c>
      <c r="I58">
        <f>I57+H58*dt</f>
        <v>9.8688893499999981</v>
      </c>
    </row>
    <row r="59" spans="1:259" ht="13.5">
      <c r="A59">
        <f>A58+dt</f>
        <v>0.16500000000000009</v>
      </c>
      <c r="B59">
        <f>Fx</f>
        <v>0</v>
      </c>
      <c r="C59">
        <f>B59/m</f>
        <v>0</v>
      </c>
      <c r="D59">
        <f>D58+C59*dt</f>
        <v>10</v>
      </c>
      <c r="E59">
        <f>E58+D59*dt</f>
        <v>1.6500000000000012</v>
      </c>
      <c r="F59">
        <f>Fy</f>
        <v>-9.8100000000000005</v>
      </c>
      <c r="G59">
        <f>F59/m</f>
        <v>-9.8100000000000005</v>
      </c>
      <c r="H59">
        <f>H58+G59*dt</f>
        <v>-1.6186500000000008</v>
      </c>
      <c r="I59">
        <f>I58+H59*dt</f>
        <v>9.8640333999999985</v>
      </c>
    </row>
    <row r="60" spans="1:259" ht="13.5">
      <c r="A60">
        <f>A59+dt</f>
        <v>0.16800000000000009</v>
      </c>
      <c r="B60">
        <f>Fx</f>
        <v>0</v>
      </c>
      <c r="C60">
        <f>B60/m</f>
        <v>0</v>
      </c>
      <c r="D60">
        <f>D59+C60*dt</f>
        <v>10</v>
      </c>
      <c r="E60">
        <f>E59+D60*dt</f>
        <v>1.6800000000000013</v>
      </c>
      <c r="F60">
        <f>Fy</f>
        <v>-9.8100000000000005</v>
      </c>
      <c r="G60">
        <f>F60/m</f>
        <v>-9.8100000000000005</v>
      </c>
      <c r="H60">
        <f>H59+G60*dt</f>
        <v>-1.6480800000000009</v>
      </c>
      <c r="I60">
        <f>I59+H60*dt</f>
        <v>9.8590891599999981</v>
      </c>
    </row>
    <row r="61" spans="1:259" ht="13.5">
      <c r="A61">
        <f>A60+dt</f>
        <v>0.1710000000000001</v>
      </c>
      <c r="B61">
        <f>Fx</f>
        <v>0</v>
      </c>
      <c r="C61">
        <f>B61/m</f>
        <v>0</v>
      </c>
      <c r="D61">
        <f>D60+C61*dt</f>
        <v>10</v>
      </c>
      <c r="E61">
        <f>E60+D61*dt</f>
        <v>1.7100000000000013</v>
      </c>
      <c r="F61">
        <f>Fy</f>
        <v>-9.8100000000000005</v>
      </c>
      <c r="G61">
        <f>F61/m</f>
        <v>-9.8100000000000005</v>
      </c>
      <c r="H61">
        <f>H60+G61*dt</f>
        <v>-1.6775100000000009</v>
      </c>
      <c r="I61">
        <f>I60+H61*dt</f>
        <v>9.8540566299999988</v>
      </c>
    </row>
    <row r="62" spans="1:259" ht="13.5">
      <c r="A62">
        <f>A61+dt</f>
        <v>0.1740000000000001</v>
      </c>
      <c r="B62">
        <f>Fx</f>
        <v>0</v>
      </c>
      <c r="C62">
        <f>B62/m</f>
        <v>0</v>
      </c>
      <c r="D62">
        <f>D61+C62*dt</f>
        <v>10</v>
      </c>
      <c r="E62">
        <f>E61+D62*dt</f>
        <v>1.7400000000000013</v>
      </c>
      <c r="F62">
        <f>Fy</f>
        <v>-9.8100000000000005</v>
      </c>
      <c r="G62">
        <f>F62/m</f>
        <v>-9.8100000000000005</v>
      </c>
      <c r="H62">
        <f>H61+G62*dt</f>
        <v>-1.706940000000001</v>
      </c>
      <c r="I62">
        <f>I61+H62*dt</f>
        <v>9.8489358099999986</v>
      </c>
    </row>
    <row r="63" spans="1:259" ht="13.5">
      <c r="A63">
        <f>A62+dt</f>
        <v>0.1770000000000001</v>
      </c>
      <c r="B63">
        <f>Fx</f>
        <v>0</v>
      </c>
      <c r="C63">
        <f>B63/m</f>
        <v>0</v>
      </c>
      <c r="D63">
        <f>D62+C63*dt</f>
        <v>10</v>
      </c>
      <c r="E63">
        <f>E62+D63*dt</f>
        <v>1.7700000000000014</v>
      </c>
      <c r="F63">
        <f>Fy</f>
        <v>-9.8100000000000005</v>
      </c>
      <c r="G63">
        <f>F63/m</f>
        <v>-9.8100000000000005</v>
      </c>
      <c r="H63">
        <f>H62+G63*dt</f>
        <v>-1.7363700000000011</v>
      </c>
      <c r="I63">
        <f>I62+H63*dt</f>
        <v>9.8437266999999995</v>
      </c>
    </row>
    <row r="64" spans="1:259" ht="13.5">
      <c r="A64">
        <f>A63+dt</f>
        <v>0.1800000000000001</v>
      </c>
      <c r="B64">
        <f>Fx</f>
        <v>0</v>
      </c>
      <c r="C64">
        <f>B64/m</f>
        <v>0</v>
      </c>
      <c r="D64">
        <f>D63+C64*dt</f>
        <v>10</v>
      </c>
      <c r="E64">
        <f>E63+D64*dt</f>
        <v>1.8000000000000014</v>
      </c>
      <c r="F64">
        <f>Fy</f>
        <v>-9.8100000000000005</v>
      </c>
      <c r="G64">
        <f>F64/m</f>
        <v>-9.8100000000000005</v>
      </c>
      <c r="H64">
        <f>H63+G64*dt</f>
        <v>-1.7658000000000011</v>
      </c>
      <c r="I64">
        <f>I63+H64*dt</f>
        <v>9.8384292999999996</v>
      </c>
    </row>
    <row r="65" spans="1:259" ht="13.5">
      <c r="A65">
        <f>A64+dt</f>
        <v>0.18300000000000011</v>
      </c>
      <c r="B65">
        <f>Fx</f>
        <v>0</v>
      </c>
      <c r="C65">
        <f>B65/m</f>
        <v>0</v>
      </c>
      <c r="D65">
        <f>D64+C65*dt</f>
        <v>10</v>
      </c>
      <c r="E65">
        <f>E64+D65*dt</f>
        <v>1.8300000000000014</v>
      </c>
      <c r="F65">
        <f>Fy</f>
        <v>-9.8100000000000005</v>
      </c>
      <c r="G65">
        <f>F65/m</f>
        <v>-9.8100000000000005</v>
      </c>
      <c r="H65">
        <f>H64+G65*dt</f>
        <v>-1.7952300000000012</v>
      </c>
      <c r="I65">
        <f>I64+H65*dt</f>
        <v>9.8330436099999989</v>
      </c>
    </row>
    <row r="66" spans="1:259" ht="13.5">
      <c r="A66">
        <f>A65+dt</f>
        <v>0.18600000000000011</v>
      </c>
      <c r="B66">
        <f>Fx</f>
        <v>0</v>
      </c>
      <c r="C66">
        <f>B66/m</f>
        <v>0</v>
      </c>
      <c r="D66">
        <f>D65+C66*dt</f>
        <v>10</v>
      </c>
      <c r="E66">
        <f>E65+D66*dt</f>
        <v>1.8600000000000014</v>
      </c>
      <c r="F66">
        <f>Fy</f>
        <v>-9.8100000000000005</v>
      </c>
      <c r="G66">
        <f>F66/m</f>
        <v>-9.8100000000000005</v>
      </c>
      <c r="H66">
        <f>H65+G66*dt</f>
        <v>-1.8246600000000013</v>
      </c>
      <c r="I66">
        <f>I65+H66*dt</f>
        <v>9.8275696299999993</v>
      </c>
    </row>
    <row r="67" spans="1:259" ht="13.5">
      <c r="A67">
        <f>A66+dt</f>
        <v>0.18900000000000011</v>
      </c>
      <c r="B67">
        <f>Fx</f>
        <v>0</v>
      </c>
      <c r="C67">
        <f>B67/m</f>
        <v>0</v>
      </c>
      <c r="D67">
        <f>D66+C67*dt</f>
        <v>10</v>
      </c>
      <c r="E67">
        <f>E66+D67*dt</f>
        <v>1.8900000000000015</v>
      </c>
      <c r="F67">
        <f>Fy</f>
        <v>-9.8100000000000005</v>
      </c>
      <c r="G67">
        <f>F67/m</f>
        <v>-9.8100000000000005</v>
      </c>
      <c r="H67">
        <f>H66+G67*dt</f>
        <v>-1.8540900000000013</v>
      </c>
      <c r="I67">
        <f>I66+H67*dt</f>
        <v>9.8220073599999989</v>
      </c>
    </row>
    <row r="68" spans="1:259" ht="13.5">
      <c r="A68">
        <f>A67+dt</f>
        <v>0.19200000000000012</v>
      </c>
      <c r="B68">
        <f>Fx</f>
        <v>0</v>
      </c>
      <c r="C68">
        <f>B68/m</f>
        <v>0</v>
      </c>
      <c r="D68">
        <f>D67+C68*dt</f>
        <v>10</v>
      </c>
      <c r="E68">
        <f>E67+D68*dt</f>
        <v>1.9200000000000015</v>
      </c>
      <c r="F68">
        <f>Fy</f>
        <v>-9.8100000000000005</v>
      </c>
      <c r="G68">
        <f>F68/m</f>
        <v>-9.8100000000000005</v>
      </c>
      <c r="H68">
        <f>H67+G68*dt</f>
        <v>-1.8835200000000014</v>
      </c>
      <c r="I68">
        <f>I67+H68*dt</f>
        <v>9.8163567999999994</v>
      </c>
    </row>
    <row r="69" spans="1:259" ht="13.5">
      <c r="A69">
        <f>A68+dt</f>
        <v>0.19500000000000012</v>
      </c>
      <c r="B69">
        <f>Fx</f>
        <v>0</v>
      </c>
      <c r="C69">
        <f>B69/m</f>
        <v>0</v>
      </c>
      <c r="D69">
        <f>D68+C69*dt</f>
        <v>10</v>
      </c>
      <c r="E69">
        <f>E68+D69*dt</f>
        <v>1.9500000000000015</v>
      </c>
      <c r="F69">
        <f>Fy</f>
        <v>-9.8100000000000005</v>
      </c>
      <c r="G69">
        <f>F69/m</f>
        <v>-9.8100000000000005</v>
      </c>
      <c r="H69">
        <f>H68+G69*dt</f>
        <v>-1.9129500000000015</v>
      </c>
      <c r="I69">
        <f>I68+H69*dt</f>
        <v>9.8106179499999993</v>
      </c>
    </row>
    <row r="70" spans="1:259" ht="13.5">
      <c r="A70">
        <f>A69+dt</f>
        <v>0.19800000000000012</v>
      </c>
      <c r="B70">
        <f>Fx</f>
        <v>0</v>
      </c>
      <c r="C70">
        <f>B70/m</f>
        <v>0</v>
      </c>
      <c r="D70">
        <f>D69+C70*dt</f>
        <v>10</v>
      </c>
      <c r="E70">
        <f>E69+D70*dt</f>
        <v>1.9800000000000015</v>
      </c>
      <c r="F70">
        <f>Fy</f>
        <v>-9.8100000000000005</v>
      </c>
      <c r="G70">
        <f>F70/m</f>
        <v>-9.8100000000000005</v>
      </c>
      <c r="H70">
        <f>H69+G70*dt</f>
        <v>-1.9423800000000015</v>
      </c>
      <c r="I70">
        <f>I69+H70*dt</f>
        <v>9.8047908100000001</v>
      </c>
    </row>
    <row r="71" spans="1:259" ht="13.5">
      <c r="A71">
        <f>A70+dt</f>
        <v>0.20100000000000012</v>
      </c>
      <c r="B71">
        <f>Fx</f>
        <v>0</v>
      </c>
      <c r="C71">
        <f>B71/m</f>
        <v>0</v>
      </c>
      <c r="D71">
        <f>D70+C71*dt</f>
        <v>10</v>
      </c>
      <c r="E71">
        <f>E70+D71*dt</f>
        <v>2.0100000000000016</v>
      </c>
      <c r="F71">
        <f>Fy</f>
        <v>-9.8100000000000005</v>
      </c>
      <c r="G71">
        <f>F71/m</f>
        <v>-9.8100000000000005</v>
      </c>
      <c r="H71">
        <f>H70+G71*dt</f>
        <v>-1.9718100000000016</v>
      </c>
      <c r="I71">
        <f>I70+H71*dt</f>
        <v>9.7988753800000001</v>
      </c>
    </row>
    <row r="72" spans="1:259" ht="13.5">
      <c r="A72">
        <f>A71+dt</f>
        <v>0.20400000000000013</v>
      </c>
      <c r="B72">
        <f>Fx</f>
        <v>0</v>
      </c>
      <c r="C72">
        <f>B72/m</f>
        <v>0</v>
      </c>
      <c r="D72">
        <f>D71+C72*dt</f>
        <v>10</v>
      </c>
      <c r="E72">
        <f>E71+D72*dt</f>
        <v>2.0400000000000014</v>
      </c>
      <c r="F72">
        <f>Fy</f>
        <v>-9.8100000000000005</v>
      </c>
      <c r="G72">
        <f>F72/m</f>
        <v>-9.8100000000000005</v>
      </c>
      <c r="H72">
        <f>H71+G72*dt</f>
        <v>-2.0012400000000015</v>
      </c>
      <c r="I72">
        <f>I71+H72*dt</f>
        <v>9.7928716599999994</v>
      </c>
    </row>
    <row r="73" spans="1:259" ht="13.5">
      <c r="A73">
        <f>A72+dt</f>
        <v>0.20700000000000013</v>
      </c>
      <c r="B73">
        <f>Fx</f>
        <v>0</v>
      </c>
      <c r="C73">
        <f>B73/m</f>
        <v>0</v>
      </c>
      <c r="D73">
        <f>D72+C73*dt</f>
        <v>10</v>
      </c>
      <c r="E73">
        <f>E72+D73*dt</f>
        <v>2.0700000000000012</v>
      </c>
      <c r="F73">
        <f>Fy</f>
        <v>-9.8100000000000005</v>
      </c>
      <c r="G73">
        <f>F73/m</f>
        <v>-9.8100000000000005</v>
      </c>
      <c r="H73">
        <f>H72+G73*dt</f>
        <v>-2.0306700000000015</v>
      </c>
      <c r="I73">
        <f>I72+H73*dt</f>
        <v>9.7867796499999997</v>
      </c>
    </row>
    <row r="74" spans="1:259" ht="13.5">
      <c r="A74">
        <f>A73+dt</f>
        <v>0.21000000000000013</v>
      </c>
      <c r="B74">
        <f>Fx</f>
        <v>0</v>
      </c>
      <c r="C74">
        <f>B74/m</f>
        <v>0</v>
      </c>
      <c r="D74">
        <f>D73+C74*dt</f>
        <v>10</v>
      </c>
      <c r="E74">
        <f>E73+D74*dt</f>
        <v>2.100000000000001</v>
      </c>
      <c r="F74">
        <f>Fy</f>
        <v>-9.8100000000000005</v>
      </c>
      <c r="G74">
        <f>F74/m</f>
        <v>-9.8100000000000005</v>
      </c>
      <c r="H74">
        <f>H73+G74*dt</f>
        <v>-2.0601000000000016</v>
      </c>
      <c r="I74">
        <f>I73+H74*dt</f>
        <v>9.7805993499999992</v>
      </c>
    </row>
    <row r="75" spans="1:259" ht="13.5">
      <c r="A75">
        <f>A74+dt</f>
        <v>0.21300000000000013</v>
      </c>
      <c r="B75">
        <f>Fx</f>
        <v>0</v>
      </c>
      <c r="C75">
        <f>B75/m</f>
        <v>0</v>
      </c>
      <c r="D75">
        <f>D74+C75*dt</f>
        <v>10</v>
      </c>
      <c r="E75">
        <f>E74+D75*dt</f>
        <v>2.1300000000000008</v>
      </c>
      <c r="F75">
        <f>Fy</f>
        <v>-9.8100000000000005</v>
      </c>
      <c r="G75">
        <f>F75/m</f>
        <v>-9.8100000000000005</v>
      </c>
      <c r="H75">
        <f>H74+G75*dt</f>
        <v>-2.0895300000000017</v>
      </c>
      <c r="I75">
        <f>I74+H75*dt</f>
        <v>9.7743307599999998</v>
      </c>
    </row>
    <row r="76" spans="1:259" ht="13.5">
      <c r="A76">
        <f>A75+dt</f>
        <v>0.21600000000000014</v>
      </c>
      <c r="B76">
        <f>Fx</f>
        <v>0</v>
      </c>
      <c r="C76">
        <f>B76/m</f>
        <v>0</v>
      </c>
      <c r="D76">
        <f>D75+C76*dt</f>
        <v>10</v>
      </c>
      <c r="E76">
        <f>E75+D76*dt</f>
        <v>2.1600000000000006</v>
      </c>
      <c r="F76">
        <f>Fy</f>
        <v>-9.8100000000000005</v>
      </c>
      <c r="G76">
        <f>F76/m</f>
        <v>-9.8100000000000005</v>
      </c>
      <c r="H76">
        <f>H75+G76*dt</f>
        <v>-2.1189600000000017</v>
      </c>
      <c r="I76">
        <f>I75+H76*dt</f>
        <v>9.7679738799999996</v>
      </c>
    </row>
    <row r="77" spans="1:259" ht="13.5">
      <c r="A77">
        <f>A76+dt</f>
        <v>0.21900000000000014</v>
      </c>
      <c r="B77">
        <f>Fx</f>
        <v>0</v>
      </c>
      <c r="C77">
        <f>B77/m</f>
        <v>0</v>
      </c>
      <c r="D77">
        <f>D76+C77*dt</f>
        <v>10</v>
      </c>
      <c r="E77">
        <f>E76+D77*dt</f>
        <v>2.1900000000000004</v>
      </c>
      <c r="F77">
        <f>Fy</f>
        <v>-9.8100000000000005</v>
      </c>
      <c r="G77">
        <f>F77/m</f>
        <v>-9.8100000000000005</v>
      </c>
      <c r="H77">
        <f>H76+G77*dt</f>
        <v>-2.1483900000000018</v>
      </c>
      <c r="I77">
        <f>I76+H77*dt</f>
        <v>9.7615287100000003</v>
      </c>
    </row>
    <row r="78" spans="1:259" ht="13.5">
      <c r="A78">
        <f>A77+dt</f>
        <v>0.22200000000000014</v>
      </c>
      <c r="B78">
        <f>Fx</f>
        <v>0</v>
      </c>
      <c r="C78">
        <f>B78/m</f>
        <v>0</v>
      </c>
      <c r="D78">
        <f>D77+C78*dt</f>
        <v>10</v>
      </c>
      <c r="E78">
        <f>E77+D78*dt</f>
        <v>2.2200000000000002</v>
      </c>
      <c r="F78">
        <f>Fy</f>
        <v>-9.8100000000000005</v>
      </c>
      <c r="G78">
        <f>F78/m</f>
        <v>-9.8100000000000005</v>
      </c>
      <c r="H78">
        <f>H77+G78*dt</f>
        <v>-2.1778200000000019</v>
      </c>
      <c r="I78">
        <f>I77+H78*dt</f>
        <v>9.7549952500000003</v>
      </c>
    </row>
    <row r="79" spans="1:259" ht="13.5">
      <c r="A79">
        <f>A78+dt</f>
        <v>0.22500000000000014</v>
      </c>
      <c r="B79">
        <f>Fx</f>
        <v>0</v>
      </c>
      <c r="C79">
        <f>B79/m</f>
        <v>0</v>
      </c>
      <c r="D79">
        <f>D78+C79*dt</f>
        <v>10</v>
      </c>
      <c r="E79">
        <f>E78+D79*dt</f>
        <v>2.25</v>
      </c>
      <c r="F79">
        <f>Fy</f>
        <v>-9.8100000000000005</v>
      </c>
      <c r="G79">
        <f>F79/m</f>
        <v>-9.8100000000000005</v>
      </c>
      <c r="H79">
        <f>H78+G79*dt</f>
        <v>-2.2072500000000019</v>
      </c>
      <c r="I79">
        <f>I78+H79*dt</f>
        <v>9.7483734999999996</v>
      </c>
    </row>
    <row r="80" spans="1:259" ht="13.5">
      <c r="A80">
        <f>A79+dt</f>
        <v>0.22800000000000015</v>
      </c>
      <c r="B80">
        <f>Fx</f>
        <v>0</v>
      </c>
      <c r="C80">
        <f>B80/m</f>
        <v>0</v>
      </c>
      <c r="D80">
        <f>D79+C80*dt</f>
        <v>10</v>
      </c>
      <c r="E80">
        <f>E79+D80*dt</f>
        <v>2.2799999999999998</v>
      </c>
      <c r="F80">
        <f>Fy</f>
        <v>-9.8100000000000005</v>
      </c>
      <c r="G80">
        <f>F80/m</f>
        <v>-9.8100000000000005</v>
      </c>
      <c r="H80">
        <f>H79+G80*dt</f>
        <v>-2.236680000000002</v>
      </c>
      <c r="I80">
        <f>I79+H80*dt</f>
        <v>9.7416634599999998</v>
      </c>
    </row>
    <row r="81" spans="1:259" ht="13.5">
      <c r="A81">
        <f>A80+dt</f>
        <v>0.23100000000000015</v>
      </c>
      <c r="B81">
        <f>Fx</f>
        <v>0</v>
      </c>
      <c r="C81">
        <f>B81/m</f>
        <v>0</v>
      </c>
      <c r="D81">
        <f>D80+C81*dt</f>
        <v>10</v>
      </c>
      <c r="E81">
        <f>E80+D81*dt</f>
        <v>2.3099999999999996</v>
      </c>
      <c r="F81">
        <f>Fy</f>
        <v>-9.8100000000000005</v>
      </c>
      <c r="G81">
        <f>F81/m</f>
        <v>-9.8100000000000005</v>
      </c>
      <c r="H81">
        <f>H80+G81*dt</f>
        <v>-2.2661100000000021</v>
      </c>
      <c r="I81">
        <f>I80+H81*dt</f>
        <v>9.7348651299999993</v>
      </c>
    </row>
    <row r="82" spans="1:259" ht="13.5">
      <c r="A82">
        <f>A81+dt</f>
        <v>0.23400000000000015</v>
      </c>
      <c r="B82">
        <f>Fx</f>
        <v>0</v>
      </c>
      <c r="C82">
        <f>B82/m</f>
        <v>0</v>
      </c>
      <c r="D82">
        <f>D81+C82*dt</f>
        <v>10</v>
      </c>
      <c r="E82">
        <f>E81+D82*dt</f>
        <v>2.3399999999999994</v>
      </c>
      <c r="F82">
        <f>Fy</f>
        <v>-9.8100000000000005</v>
      </c>
      <c r="G82">
        <f>F82/m</f>
        <v>-9.8100000000000005</v>
      </c>
      <c r="H82">
        <f>H81+G82*dt</f>
        <v>-2.2955400000000021</v>
      </c>
      <c r="I82">
        <f>I81+H82*dt</f>
        <v>9.7279785099999998</v>
      </c>
    </row>
    <row r="83" spans="1:259" ht="13.5">
      <c r="A83">
        <f>A82+dt</f>
        <v>0.23700000000000015</v>
      </c>
      <c r="B83">
        <f>Fx</f>
        <v>0</v>
      </c>
      <c r="C83">
        <f>B83/m</f>
        <v>0</v>
      </c>
      <c r="D83">
        <f>D82+C83*dt</f>
        <v>10</v>
      </c>
      <c r="E83">
        <f>E82+D83*dt</f>
        <v>2.3699999999999992</v>
      </c>
      <c r="F83">
        <f>Fy</f>
        <v>-9.8100000000000005</v>
      </c>
      <c r="G83">
        <f>F83/m</f>
        <v>-9.8100000000000005</v>
      </c>
      <c r="H83">
        <f>H82+G83*dt</f>
        <v>-2.3249700000000022</v>
      </c>
      <c r="I83">
        <f>I82+H83*dt</f>
        <v>9.7210035999999995</v>
      </c>
    </row>
    <row r="84" spans="1:259" ht="13.5">
      <c r="A84">
        <f>A83+dt</f>
        <v>0.24000000000000016</v>
      </c>
      <c r="B84">
        <f>Fx</f>
        <v>0</v>
      </c>
      <c r="C84">
        <f>B84/m</f>
        <v>0</v>
      </c>
      <c r="D84">
        <f>D83+C84*dt</f>
        <v>10</v>
      </c>
      <c r="E84">
        <f>E83+D84*dt</f>
        <v>2.399999999999999</v>
      </c>
      <c r="F84">
        <f>Fy</f>
        <v>-9.8100000000000005</v>
      </c>
      <c r="G84">
        <f>F84/m</f>
        <v>-9.8100000000000005</v>
      </c>
      <c r="H84">
        <f>H83+G84*dt</f>
        <v>-2.3544000000000023</v>
      </c>
      <c r="I84">
        <f>I83+H84*dt</f>
        <v>9.7139404000000003</v>
      </c>
    </row>
    <row r="85" spans="1:259" ht="13.5">
      <c r="A85">
        <f>A84+dt</f>
        <v>0.24300000000000016</v>
      </c>
      <c r="B85">
        <f>Fx</f>
        <v>0</v>
      </c>
      <c r="C85">
        <f>B85/m</f>
        <v>0</v>
      </c>
      <c r="D85">
        <f>D84+C85*dt</f>
        <v>10</v>
      </c>
      <c r="E85">
        <f>E84+D85*dt</f>
        <v>2.4299999999999988</v>
      </c>
      <c r="F85">
        <f>Fy</f>
        <v>-9.8100000000000005</v>
      </c>
      <c r="G85">
        <f>F85/m</f>
        <v>-9.8100000000000005</v>
      </c>
      <c r="H85">
        <f>H84+G85*dt</f>
        <v>-2.3838300000000023</v>
      </c>
      <c r="I85">
        <f>I84+H85*dt</f>
        <v>9.7067889100000002</v>
      </c>
    </row>
    <row r="86" spans="1:259" ht="13.5">
      <c r="A86">
        <f>A85+dt</f>
        <v>0.24600000000000016</v>
      </c>
      <c r="B86">
        <f>Fx</f>
        <v>0</v>
      </c>
      <c r="C86">
        <f>B86/m</f>
        <v>0</v>
      </c>
      <c r="D86">
        <f>D85+C86*dt</f>
        <v>10</v>
      </c>
      <c r="E86">
        <f>E85+D86*dt</f>
        <v>2.4599999999999986</v>
      </c>
      <c r="F86">
        <f>Fy</f>
        <v>-9.8100000000000005</v>
      </c>
      <c r="G86">
        <f>F86/m</f>
        <v>-9.8100000000000005</v>
      </c>
      <c r="H86">
        <f>H85+G86*dt</f>
        <v>-2.4132600000000024</v>
      </c>
      <c r="I86">
        <f>I85+H86*dt</f>
        <v>9.6995491299999994</v>
      </c>
    </row>
    <row r="87" spans="1:259" ht="13.5">
      <c r="A87">
        <f>A86+dt</f>
        <v>0.24900000000000017</v>
      </c>
      <c r="B87">
        <f>Fx</f>
        <v>0</v>
      </c>
      <c r="C87">
        <f>B87/m</f>
        <v>0</v>
      </c>
      <c r="D87">
        <f>D86+C87*dt</f>
        <v>10</v>
      </c>
      <c r="E87">
        <f>E86+D87*dt</f>
        <v>2.4899999999999984</v>
      </c>
      <c r="F87">
        <f>Fy</f>
        <v>-9.8100000000000005</v>
      </c>
      <c r="G87">
        <f>F87/m</f>
        <v>-9.8100000000000005</v>
      </c>
      <c r="H87">
        <f>H86+G87*dt</f>
        <v>-2.4426900000000025</v>
      </c>
      <c r="I87">
        <f>I86+H87*dt</f>
        <v>9.6922210599999996</v>
      </c>
    </row>
    <row r="88" spans="1:259" ht="13.5">
      <c r="A88">
        <f>A87+dt</f>
        <v>0.25200000000000017</v>
      </c>
      <c r="B88">
        <f>Fx</f>
        <v>0</v>
      </c>
      <c r="C88">
        <f>B88/m</f>
        <v>0</v>
      </c>
      <c r="D88">
        <f>D87+C88*dt</f>
        <v>10</v>
      </c>
      <c r="E88">
        <f>E87+D88*dt</f>
        <v>2.5199999999999982</v>
      </c>
      <c r="F88">
        <f>Fy</f>
        <v>-9.8100000000000005</v>
      </c>
      <c r="G88">
        <f>F88/m</f>
        <v>-9.8100000000000005</v>
      </c>
      <c r="H88">
        <f>H87+G88*dt</f>
        <v>-2.4721200000000025</v>
      </c>
      <c r="I88">
        <f>I87+H88*dt</f>
        <v>9.684804699999999</v>
      </c>
    </row>
    <row r="89" spans="1:259" ht="13.5">
      <c r="A89">
        <f>A88+dt</f>
        <v>0.25500000000000017</v>
      </c>
      <c r="B89">
        <f>Fx</f>
        <v>0</v>
      </c>
      <c r="C89">
        <f>B89/m</f>
        <v>0</v>
      </c>
      <c r="D89">
        <f>D88+C89*dt</f>
        <v>10</v>
      </c>
      <c r="E89">
        <f>E88+D89*dt</f>
        <v>2.549999999999998</v>
      </c>
      <c r="F89">
        <f>Fy</f>
        <v>-9.8100000000000005</v>
      </c>
      <c r="G89">
        <f>F89/m</f>
        <v>-9.8100000000000005</v>
      </c>
      <c r="H89">
        <f>H88+G89*dt</f>
        <v>-2.5015500000000026</v>
      </c>
      <c r="I89">
        <f>I88+H89*dt</f>
        <v>9.6773000499999995</v>
      </c>
    </row>
    <row r="90" spans="1:259" ht="13.5">
      <c r="A90">
        <f>A89+dt</f>
        <v>0.25800000000000017</v>
      </c>
      <c r="B90">
        <f>Fx</f>
        <v>0</v>
      </c>
      <c r="C90">
        <f>B90/m</f>
        <v>0</v>
      </c>
      <c r="D90">
        <f>D89+C90*dt</f>
        <v>10</v>
      </c>
      <c r="E90">
        <f>E89+D90*dt</f>
        <v>2.5799999999999979</v>
      </c>
      <c r="F90">
        <f>Fy</f>
        <v>-9.8100000000000005</v>
      </c>
      <c r="G90">
        <f>F90/m</f>
        <v>-9.8100000000000005</v>
      </c>
      <c r="H90">
        <f>H89+G90*dt</f>
        <v>-2.5309800000000027</v>
      </c>
      <c r="I90">
        <f>I89+H90*dt</f>
        <v>9.6697071099999992</v>
      </c>
    </row>
    <row r="91" spans="1:259" ht="13.5">
      <c r="A91">
        <f>A90+dt</f>
        <v>0.26100000000000018</v>
      </c>
      <c r="B91">
        <f>Fx</f>
        <v>0</v>
      </c>
      <c r="C91">
        <f>B91/m</f>
        <v>0</v>
      </c>
      <c r="D91">
        <f>D90+C91*dt</f>
        <v>10</v>
      </c>
      <c r="E91">
        <f>E90+D91*dt</f>
        <v>2.6099999999999977</v>
      </c>
      <c r="F91">
        <f>Fy</f>
        <v>-9.8100000000000005</v>
      </c>
      <c r="G91">
        <f>F91/m</f>
        <v>-9.8100000000000005</v>
      </c>
      <c r="H91">
        <f>H90+G91*dt</f>
        <v>-2.5604100000000027</v>
      </c>
      <c r="I91">
        <f>I90+H91*dt</f>
        <v>9.6620258799999998</v>
      </c>
    </row>
    <row r="92" spans="1:259" ht="13.5">
      <c r="A92">
        <f>A91+dt</f>
        <v>0.26400000000000018</v>
      </c>
      <c r="B92">
        <f>Fx</f>
        <v>0</v>
      </c>
      <c r="C92">
        <f>B92/m</f>
        <v>0</v>
      </c>
      <c r="D92">
        <f>D91+C92*dt</f>
        <v>10</v>
      </c>
      <c r="E92">
        <f>E91+D92*dt</f>
        <v>2.6399999999999975</v>
      </c>
      <c r="F92">
        <f>Fy</f>
        <v>-9.8100000000000005</v>
      </c>
      <c r="G92">
        <f>F92/m</f>
        <v>-9.8100000000000005</v>
      </c>
      <c r="H92">
        <f>H91+G92*dt</f>
        <v>-2.5898400000000028</v>
      </c>
      <c r="I92">
        <f>I91+H92*dt</f>
        <v>9.6542563599999998</v>
      </c>
    </row>
    <row r="93" spans="1:259" ht="13.5">
      <c r="A93">
        <f>A92+dt</f>
        <v>0.26700000000000018</v>
      </c>
      <c r="B93">
        <f>Fx</f>
        <v>0</v>
      </c>
      <c r="C93">
        <f>B93/m</f>
        <v>0</v>
      </c>
      <c r="D93">
        <f>D92+C93*dt</f>
        <v>10</v>
      </c>
      <c r="E93">
        <f>E92+D93*dt</f>
        <v>2.6699999999999973</v>
      </c>
      <c r="F93">
        <f>Fy</f>
        <v>-9.8100000000000005</v>
      </c>
      <c r="G93">
        <f>F93/m</f>
        <v>-9.8100000000000005</v>
      </c>
      <c r="H93">
        <f>H92+G93*dt</f>
        <v>-2.6192700000000029</v>
      </c>
      <c r="I93">
        <f>I92+H93*dt</f>
        <v>9.6463985499999989</v>
      </c>
    </row>
    <row r="94" spans="1:259" ht="13.5">
      <c r="A94">
        <f>A93+dt</f>
        <v>0.27000000000000018</v>
      </c>
      <c r="B94">
        <f>Fx</f>
        <v>0</v>
      </c>
      <c r="C94">
        <f>B94/m</f>
        <v>0</v>
      </c>
      <c r="D94">
        <f>D93+C94*dt</f>
        <v>10</v>
      </c>
      <c r="E94">
        <f>E93+D94*dt</f>
        <v>2.6999999999999971</v>
      </c>
      <c r="F94">
        <f>Fy</f>
        <v>-9.8100000000000005</v>
      </c>
      <c r="G94">
        <f>F94/m</f>
        <v>-9.8100000000000005</v>
      </c>
      <c r="H94">
        <f>H93+G94*dt</f>
        <v>-2.6487000000000029</v>
      </c>
      <c r="I94">
        <f>I93+H94*dt</f>
        <v>9.6384524499999991</v>
      </c>
    </row>
    <row r="95" spans="1:259" ht="13.5">
      <c r="A95">
        <f>A94+dt</f>
        <v>0.27300000000000019</v>
      </c>
      <c r="B95">
        <f>Fx</f>
        <v>0</v>
      </c>
      <c r="C95">
        <f>B95/m</f>
        <v>0</v>
      </c>
      <c r="D95">
        <f>D94+C95*dt</f>
        <v>10</v>
      </c>
      <c r="E95">
        <f>E94+D95*dt</f>
        <v>2.7299999999999969</v>
      </c>
      <c r="F95">
        <f>Fy</f>
        <v>-9.8100000000000005</v>
      </c>
      <c r="G95">
        <f>F95/m</f>
        <v>-9.8100000000000005</v>
      </c>
      <c r="H95">
        <f>H94+G95*dt</f>
        <v>-2.678130000000003</v>
      </c>
      <c r="I95">
        <f>I94+H95*dt</f>
        <v>9.6304180599999984</v>
      </c>
    </row>
    <row r="96" spans="1:259" ht="13.5">
      <c r="A96">
        <f>A95+dt</f>
        <v>0.27600000000000019</v>
      </c>
      <c r="B96">
        <f>Fx</f>
        <v>0</v>
      </c>
      <c r="C96">
        <f>B96/m</f>
        <v>0</v>
      </c>
      <c r="D96">
        <f>D95+C96*dt</f>
        <v>10</v>
      </c>
      <c r="E96">
        <f>E95+D96*dt</f>
        <v>2.7599999999999967</v>
      </c>
      <c r="F96">
        <f>Fy</f>
        <v>-9.8100000000000005</v>
      </c>
      <c r="G96">
        <f>F96/m</f>
        <v>-9.8100000000000005</v>
      </c>
      <c r="H96">
        <f>H95+G96*dt</f>
        <v>-2.7075600000000031</v>
      </c>
      <c r="I96">
        <f>I95+H96*dt</f>
        <v>9.6222953799999988</v>
      </c>
    </row>
    <row r="97" spans="1:259" ht="13.5">
      <c r="A97">
        <f>A96+dt</f>
        <v>0.27900000000000019</v>
      </c>
      <c r="B97">
        <f>Fx</f>
        <v>0</v>
      </c>
      <c r="C97">
        <f>B97/m</f>
        <v>0</v>
      </c>
      <c r="D97">
        <f>D96+C97*dt</f>
        <v>10</v>
      </c>
      <c r="E97">
        <f>E96+D97*dt</f>
        <v>2.7899999999999965</v>
      </c>
      <c r="F97">
        <f>Fy</f>
        <v>-9.8100000000000005</v>
      </c>
      <c r="G97">
        <f>F97/m</f>
        <v>-9.8100000000000005</v>
      </c>
      <c r="H97">
        <f>H96+G97*dt</f>
        <v>-2.7369900000000031</v>
      </c>
      <c r="I97">
        <f>I96+H97*dt</f>
        <v>9.6140844099999985</v>
      </c>
    </row>
    <row r="98" spans="1:259" ht="13.5">
      <c r="A98">
        <f>A97+dt</f>
        <v>0.28200000000000019</v>
      </c>
      <c r="B98">
        <f>Fx</f>
        <v>0</v>
      </c>
      <c r="C98">
        <f>B98/m</f>
        <v>0</v>
      </c>
      <c r="D98">
        <f>D97+C98*dt</f>
        <v>10</v>
      </c>
      <c r="E98">
        <f>E97+D98*dt</f>
        <v>2.8199999999999963</v>
      </c>
      <c r="F98">
        <f>Fy</f>
        <v>-9.8100000000000005</v>
      </c>
      <c r="G98">
        <f>F98/m</f>
        <v>-9.8100000000000005</v>
      </c>
      <c r="H98">
        <f>H97+G98*dt</f>
        <v>-2.7664200000000032</v>
      </c>
      <c r="I98">
        <f>I97+H98*dt</f>
        <v>9.6057851499999991</v>
      </c>
    </row>
    <row r="99" spans="1:259" ht="13.5">
      <c r="A99">
        <f>A98+dt</f>
        <v>0.2850000000000002</v>
      </c>
      <c r="B99">
        <f>Fx</f>
        <v>0</v>
      </c>
      <c r="C99">
        <f>B99/m</f>
        <v>0</v>
      </c>
      <c r="D99">
        <f>D98+C99*dt</f>
        <v>10</v>
      </c>
      <c r="E99">
        <f>E98+D99*dt</f>
        <v>2.8499999999999961</v>
      </c>
      <c r="F99">
        <f>Fy</f>
        <v>-9.8100000000000005</v>
      </c>
      <c r="G99">
        <f>F99/m</f>
        <v>-9.8100000000000005</v>
      </c>
      <c r="H99">
        <f>H98+G99*dt</f>
        <v>-2.7958500000000033</v>
      </c>
      <c r="I99">
        <f>I98+H99*dt</f>
        <v>9.597397599999999</v>
      </c>
    </row>
    <row r="100" spans="1:259" ht="13.5">
      <c r="A100">
        <f>A99+dt</f>
        <v>0.2880000000000002</v>
      </c>
      <c r="B100">
        <f>Fx</f>
        <v>0</v>
      </c>
      <c r="C100">
        <f>B100/m</f>
        <v>0</v>
      </c>
      <c r="D100">
        <f>D99+C100*dt</f>
        <v>10</v>
      </c>
      <c r="E100">
        <f>E99+D100*dt</f>
        <v>2.8799999999999959</v>
      </c>
      <c r="F100">
        <f>Fy</f>
        <v>-9.8100000000000005</v>
      </c>
      <c r="G100">
        <f>F100/m</f>
        <v>-9.8100000000000005</v>
      </c>
      <c r="H100">
        <f>H99+G100*dt</f>
        <v>-2.8252800000000033</v>
      </c>
      <c r="I100">
        <f>I99+H100*dt</f>
        <v>9.5889217599999998</v>
      </c>
    </row>
    <row r="101" spans="1:259" ht="13.5">
      <c r="A101">
        <f>A100+dt</f>
        <v>0.2910000000000002</v>
      </c>
      <c r="B101">
        <f>Fx</f>
        <v>0</v>
      </c>
      <c r="C101">
        <f>B101/m</f>
        <v>0</v>
      </c>
      <c r="D101">
        <f>D100+C101*dt</f>
        <v>10</v>
      </c>
      <c r="E101">
        <f>E100+D101*dt</f>
        <v>2.9099999999999957</v>
      </c>
      <c r="F101">
        <f>Fy</f>
        <v>-9.8100000000000005</v>
      </c>
      <c r="G101">
        <f>F101/m</f>
        <v>-9.8100000000000005</v>
      </c>
      <c r="H101">
        <f>H100+G101*dt</f>
        <v>-2.8547100000000034</v>
      </c>
      <c r="I101">
        <f>I100+H101*dt</f>
        <v>9.58035763</v>
      </c>
    </row>
    <row r="102" spans="1:259" ht="13.5">
      <c r="A102">
        <f>A101+dt</f>
        <v>0.29400000000000021</v>
      </c>
      <c r="B102">
        <f>Fx</f>
        <v>0</v>
      </c>
      <c r="C102">
        <f>B102/m</f>
        <v>0</v>
      </c>
      <c r="D102">
        <f>D101+C102*dt</f>
        <v>10</v>
      </c>
      <c r="E102">
        <f>E101+D102*dt</f>
        <v>2.9399999999999955</v>
      </c>
      <c r="F102">
        <f>Fy</f>
        <v>-9.8100000000000005</v>
      </c>
      <c r="G102">
        <f>F102/m</f>
        <v>-9.8100000000000005</v>
      </c>
      <c r="H102">
        <f>H101+G102*dt</f>
        <v>-2.8841400000000035</v>
      </c>
      <c r="I102">
        <f>I101+H102*dt</f>
        <v>9.5717052099999993</v>
      </c>
    </row>
    <row r="103" spans="1:259" ht="13.5">
      <c r="A103">
        <f>A102+dt</f>
        <v>0.29700000000000021</v>
      </c>
      <c r="B103">
        <f>Fx</f>
        <v>0</v>
      </c>
      <c r="C103">
        <f>B103/m</f>
        <v>0</v>
      </c>
      <c r="D103">
        <f>D102+C103*dt</f>
        <v>10</v>
      </c>
      <c r="E103">
        <f>E102+D103*dt</f>
        <v>2.9699999999999953</v>
      </c>
      <c r="F103">
        <f>Fy</f>
        <v>-9.8100000000000005</v>
      </c>
      <c r="G103">
        <f>F103/m</f>
        <v>-9.8100000000000005</v>
      </c>
      <c r="H103">
        <f>H102+G103*dt</f>
        <v>-2.9135700000000035</v>
      </c>
      <c r="I103">
        <f>I102+H103*dt</f>
        <v>9.5629644999999996</v>
      </c>
    </row>
    <row r="104" spans="1:259" ht="13.5">
      <c r="A104">
        <f>A103+dt</f>
        <v>0.30000000000000021</v>
      </c>
      <c r="B104">
        <f>Fx</f>
        <v>0</v>
      </c>
      <c r="C104">
        <f>B104/m</f>
        <v>0</v>
      </c>
      <c r="D104">
        <f>D103+C104*dt</f>
        <v>10</v>
      </c>
      <c r="E104">
        <f>E103+D104*dt</f>
        <v>2.9999999999999951</v>
      </c>
      <c r="F104">
        <f>Fy</f>
        <v>-9.8100000000000005</v>
      </c>
      <c r="G104">
        <f>F104/m</f>
        <v>-9.8100000000000005</v>
      </c>
      <c r="H104">
        <f>H103+G104*dt</f>
        <v>-2.9430000000000036</v>
      </c>
      <c r="I104">
        <f>I103+H104*dt</f>
        <v>9.5541354999999992</v>
      </c>
    </row>
    <row r="105" spans="1:259" ht="13.5">
      <c r="A105">
        <f>A104+dt</f>
        <v>0.30300000000000021</v>
      </c>
      <c r="B105">
        <f>Fx</f>
        <v>0</v>
      </c>
      <c r="C105">
        <f>B105/m</f>
        <v>0</v>
      </c>
      <c r="D105">
        <f>D104+C105*dt</f>
        <v>10</v>
      </c>
      <c r="E105">
        <f>E104+D105*dt</f>
        <v>3.0299999999999949</v>
      </c>
      <c r="F105">
        <f>Fy</f>
        <v>-9.8100000000000005</v>
      </c>
      <c r="G105">
        <f>F105/m</f>
        <v>-9.8100000000000005</v>
      </c>
      <c r="H105">
        <f>H104+G105*dt</f>
        <v>-2.9724300000000037</v>
      </c>
      <c r="I105">
        <f>I104+H105*dt</f>
        <v>9.5452182099999998</v>
      </c>
    </row>
    <row r="106" spans="1:259" ht="13.5">
      <c r="A106">
        <f>A105+dt</f>
        <v>0.30600000000000022</v>
      </c>
      <c r="B106">
        <f>Fx</f>
        <v>0</v>
      </c>
      <c r="C106">
        <f>B106/m</f>
        <v>0</v>
      </c>
      <c r="D106">
        <f>D105+C106*dt</f>
        <v>10</v>
      </c>
      <c r="E106">
        <f>E105+D106*dt</f>
        <v>3.0599999999999947</v>
      </c>
      <c r="F106">
        <f>Fy</f>
        <v>-9.8100000000000005</v>
      </c>
      <c r="G106">
        <f>F106/m</f>
        <v>-9.8100000000000005</v>
      </c>
      <c r="H106">
        <f>H105+G106*dt</f>
        <v>-3.0018600000000037</v>
      </c>
      <c r="I106">
        <f>I105+H106*dt</f>
        <v>9.5362126299999996</v>
      </c>
    </row>
    <row r="107" spans="1:259" ht="13.5">
      <c r="A107">
        <f>A106+dt</f>
        <v>0.30900000000000022</v>
      </c>
      <c r="B107">
        <f>Fx</f>
        <v>0</v>
      </c>
      <c r="C107">
        <f>B107/m</f>
        <v>0</v>
      </c>
      <c r="D107">
        <f>D106+C107*dt</f>
        <v>10</v>
      </c>
      <c r="E107">
        <f>E106+D107*dt</f>
        <v>3.0899999999999945</v>
      </c>
      <c r="F107">
        <f>Fy</f>
        <v>-9.8100000000000005</v>
      </c>
      <c r="G107">
        <f>F107/m</f>
        <v>-9.8100000000000005</v>
      </c>
      <c r="H107">
        <f>H106+G107*dt</f>
        <v>-3.0312900000000038</v>
      </c>
      <c r="I107">
        <f>I106+H107*dt</f>
        <v>9.5271187600000005</v>
      </c>
    </row>
    <row r="108" spans="1:259" ht="13.5">
      <c r="A108">
        <f>A107+dt</f>
        <v>0.31200000000000022</v>
      </c>
      <c r="B108">
        <f>Fx</f>
        <v>0</v>
      </c>
      <c r="C108">
        <f>B108/m</f>
        <v>0</v>
      </c>
      <c r="D108">
        <f>D107+C108*dt</f>
        <v>10</v>
      </c>
      <c r="E108">
        <f>E107+D108*dt</f>
        <v>3.1199999999999943</v>
      </c>
      <c r="F108">
        <f>Fy</f>
        <v>-9.8100000000000005</v>
      </c>
      <c r="G108">
        <f>F108/m</f>
        <v>-9.8100000000000005</v>
      </c>
      <c r="H108">
        <f>H107+G108*dt</f>
        <v>-3.0607200000000039</v>
      </c>
      <c r="I108">
        <f>I107+H108*dt</f>
        <v>9.5179366000000005</v>
      </c>
    </row>
    <row r="109" spans="1:259" ht="13.5">
      <c r="A109">
        <f>A108+dt</f>
        <v>0.31500000000000022</v>
      </c>
      <c r="B109">
        <f>Fx</f>
        <v>0</v>
      </c>
      <c r="C109">
        <f>B109/m</f>
        <v>0</v>
      </c>
      <c r="D109">
        <f>D108+C109*dt</f>
        <v>10</v>
      </c>
      <c r="E109">
        <f>E108+D109*dt</f>
        <v>3.1499999999999941</v>
      </c>
      <c r="F109">
        <f>Fy</f>
        <v>-9.8100000000000005</v>
      </c>
      <c r="G109">
        <f>F109/m</f>
        <v>-9.8100000000000005</v>
      </c>
      <c r="H109">
        <f>H108+G109*dt</f>
        <v>-3.0901500000000039</v>
      </c>
      <c r="I109">
        <f>I108+H109*dt</f>
        <v>9.5086661499999998</v>
      </c>
    </row>
    <row r="110" spans="1:259" ht="13.5">
      <c r="A110">
        <f>A109+dt</f>
        <v>0.31800000000000023</v>
      </c>
      <c r="B110">
        <f>Fx</f>
        <v>0</v>
      </c>
      <c r="C110">
        <f>B110/m</f>
        <v>0</v>
      </c>
      <c r="D110">
        <f>D109+C110*dt</f>
        <v>10</v>
      </c>
      <c r="E110">
        <f>E109+D110*dt</f>
        <v>3.1799999999999939</v>
      </c>
      <c r="F110">
        <f>Fy</f>
        <v>-9.8100000000000005</v>
      </c>
      <c r="G110">
        <f>F110/m</f>
        <v>-9.8100000000000005</v>
      </c>
      <c r="H110">
        <f>H109+G110*dt</f>
        <v>-3.119580000000004</v>
      </c>
      <c r="I110">
        <f>I109+H110*dt</f>
        <v>9.4993074100000001</v>
      </c>
    </row>
    <row r="111" spans="1:259" ht="13.5">
      <c r="A111">
        <f>A110+dt</f>
        <v>0.32100000000000023</v>
      </c>
      <c r="B111">
        <f>Fx</f>
        <v>0</v>
      </c>
      <c r="C111">
        <f>B111/m</f>
        <v>0</v>
      </c>
      <c r="D111">
        <f>D110+C111*dt</f>
        <v>10</v>
      </c>
      <c r="E111">
        <f>E110+D111*dt</f>
        <v>3.2099999999999937</v>
      </c>
      <c r="F111">
        <f>Fy</f>
        <v>-9.8100000000000005</v>
      </c>
      <c r="G111">
        <f>F111/m</f>
        <v>-9.8100000000000005</v>
      </c>
      <c r="H111">
        <f>H110+G111*dt</f>
        <v>-3.1490100000000041</v>
      </c>
      <c r="I111">
        <f>I110+H111*dt</f>
        <v>9.4898603799999997</v>
      </c>
    </row>
    <row r="112" spans="1:259" ht="13.5">
      <c r="A112">
        <f>A111+dt</f>
        <v>0.32400000000000023</v>
      </c>
      <c r="B112">
        <f>Fx</f>
        <v>0</v>
      </c>
      <c r="C112">
        <f>B112/m</f>
        <v>0</v>
      </c>
      <c r="D112">
        <f>D111+C112*dt</f>
        <v>10</v>
      </c>
      <c r="E112">
        <f>E111+D112*dt</f>
        <v>3.2399999999999936</v>
      </c>
      <c r="F112">
        <f>Fy</f>
        <v>-9.8100000000000005</v>
      </c>
      <c r="G112">
        <f>F112/m</f>
        <v>-9.8100000000000005</v>
      </c>
      <c r="H112">
        <f>H111+G112*dt</f>
        <v>-3.1784400000000042</v>
      </c>
      <c r="I112">
        <f>I111+H112*dt</f>
        <v>9.4803250600000002</v>
      </c>
    </row>
    <row r="113" spans="1:259" ht="13.5">
      <c r="A113">
        <f>A112+dt</f>
        <v>0.32700000000000023</v>
      </c>
      <c r="B113">
        <f>Fx</f>
        <v>0</v>
      </c>
      <c r="C113">
        <f>B113/m</f>
        <v>0</v>
      </c>
      <c r="D113">
        <f>D112+C113*dt</f>
        <v>10</v>
      </c>
      <c r="E113">
        <f>E112+D113*dt</f>
        <v>3.2699999999999934</v>
      </c>
      <c r="F113">
        <f>Fy</f>
        <v>-9.8100000000000005</v>
      </c>
      <c r="G113">
        <f>F113/m</f>
        <v>-9.8100000000000005</v>
      </c>
      <c r="H113">
        <f>H112+G113*dt</f>
        <v>-3.2078700000000042</v>
      </c>
      <c r="I113">
        <f>I112+H113*dt</f>
        <v>9.47070145</v>
      </c>
    </row>
    <row r="114" spans="1:259" ht="13.5">
      <c r="A114">
        <f>A113+dt</f>
        <v>0.33000000000000024</v>
      </c>
      <c r="B114">
        <f>Fx</f>
        <v>0</v>
      </c>
      <c r="C114">
        <f>B114/m</f>
        <v>0</v>
      </c>
      <c r="D114">
        <f>D113+C114*dt</f>
        <v>10</v>
      </c>
      <c r="E114">
        <f>E113+D114*dt</f>
        <v>3.2999999999999932</v>
      </c>
      <c r="F114">
        <f>Fy</f>
        <v>-9.8100000000000005</v>
      </c>
      <c r="G114">
        <f>F114/m</f>
        <v>-9.8100000000000005</v>
      </c>
      <c r="H114">
        <f>H113+G114*dt</f>
        <v>-3.2373000000000043</v>
      </c>
      <c r="I114">
        <f>I113+H114*dt</f>
        <v>9.4609895500000007</v>
      </c>
    </row>
    <row r="115" spans="1:259" ht="13.5">
      <c r="A115">
        <f>A114+dt</f>
        <v>0.33300000000000024</v>
      </c>
      <c r="B115">
        <f>Fx</f>
        <v>0</v>
      </c>
      <c r="C115">
        <f>B115/m</f>
        <v>0</v>
      </c>
      <c r="D115">
        <f>D114+C115*dt</f>
        <v>10</v>
      </c>
      <c r="E115">
        <f>E114+D115*dt</f>
        <v>3.329999999999993</v>
      </c>
      <c r="F115">
        <f>Fy</f>
        <v>-9.8100000000000005</v>
      </c>
      <c r="G115">
        <f>F115/m</f>
        <v>-9.8100000000000005</v>
      </c>
      <c r="H115">
        <f>H114+G115*dt</f>
        <v>-3.2667300000000044</v>
      </c>
      <c r="I115">
        <f>I114+H115*dt</f>
        <v>9.4511893600000008</v>
      </c>
    </row>
    <row r="116" spans="1:259" ht="13.5">
      <c r="A116">
        <f>A115+dt</f>
        <v>0.33600000000000024</v>
      </c>
      <c r="B116">
        <f>Fx</f>
        <v>0</v>
      </c>
      <c r="C116">
        <f>B116/m</f>
        <v>0</v>
      </c>
      <c r="D116">
        <f>D115+C116*dt</f>
        <v>10</v>
      </c>
      <c r="E116">
        <f>E115+D116*dt</f>
        <v>3.3599999999999928</v>
      </c>
      <c r="F116">
        <f>Fy</f>
        <v>-9.8100000000000005</v>
      </c>
      <c r="G116">
        <f>F116/m</f>
        <v>-9.8100000000000005</v>
      </c>
      <c r="H116">
        <f>H115+G116*dt</f>
        <v>-3.2961600000000044</v>
      </c>
      <c r="I116">
        <f>I115+H116*dt</f>
        <v>9.44130088</v>
      </c>
    </row>
    <row r="117" spans="1:259" ht="13.5">
      <c r="A117">
        <f>A116+dt</f>
        <v>0.33900000000000025</v>
      </c>
      <c r="B117">
        <f>Fx</f>
        <v>0</v>
      </c>
      <c r="C117">
        <f>B117/m</f>
        <v>0</v>
      </c>
      <c r="D117">
        <f>D116+C117*dt</f>
        <v>10</v>
      </c>
      <c r="E117">
        <f>E116+D117*dt</f>
        <v>3.3899999999999926</v>
      </c>
      <c r="F117">
        <f>Fy</f>
        <v>-9.8100000000000005</v>
      </c>
      <c r="G117">
        <f>F117/m</f>
        <v>-9.8100000000000005</v>
      </c>
      <c r="H117">
        <f>H116+G117*dt</f>
        <v>-3.3255900000000045</v>
      </c>
      <c r="I117">
        <f>I116+H117*dt</f>
        <v>9.4313241100000003</v>
      </c>
    </row>
    <row r="118" spans="1:259" ht="13.5">
      <c r="A118">
        <f>A117+dt</f>
        <v>0.34200000000000025</v>
      </c>
      <c r="B118">
        <f>Fx</f>
        <v>0</v>
      </c>
      <c r="C118">
        <f>B118/m</f>
        <v>0</v>
      </c>
      <c r="D118">
        <f>D117+C118*dt</f>
        <v>10</v>
      </c>
      <c r="E118">
        <f>E117+D118*dt</f>
        <v>3.4199999999999924</v>
      </c>
      <c r="F118">
        <f>Fy</f>
        <v>-9.8100000000000005</v>
      </c>
      <c r="G118">
        <f>F118/m</f>
        <v>-9.8100000000000005</v>
      </c>
      <c r="H118">
        <f>H117+G118*dt</f>
        <v>-3.3550200000000046</v>
      </c>
      <c r="I118">
        <f>I117+H118*dt</f>
        <v>9.4212590499999997</v>
      </c>
    </row>
    <row r="119" spans="1:259" ht="13.5">
      <c r="A119">
        <f>A118+dt</f>
        <v>0.34500000000000025</v>
      </c>
      <c r="B119">
        <f>Fx</f>
        <v>0</v>
      </c>
      <c r="C119">
        <f>B119/m</f>
        <v>0</v>
      </c>
      <c r="D119">
        <f>D118+C119*dt</f>
        <v>10</v>
      </c>
      <c r="E119">
        <f>E118+D119*dt</f>
        <v>3.4499999999999922</v>
      </c>
      <c r="F119">
        <f>Fy</f>
        <v>-9.8100000000000005</v>
      </c>
      <c r="G119">
        <f>F119/m</f>
        <v>-9.8100000000000005</v>
      </c>
      <c r="H119">
        <f>H118+G119*dt</f>
        <v>-3.3844500000000046</v>
      </c>
      <c r="I119">
        <f>I118+H119*dt</f>
        <v>9.4111057000000002</v>
      </c>
    </row>
    <row r="120" spans="1:259" ht="13.5">
      <c r="A120">
        <f>A119+dt</f>
        <v>0.34800000000000025</v>
      </c>
      <c r="B120">
        <f>Fx</f>
        <v>0</v>
      </c>
      <c r="C120">
        <f>B120/m</f>
        <v>0</v>
      </c>
      <c r="D120">
        <f>D119+C120*dt</f>
        <v>10</v>
      </c>
      <c r="E120">
        <f>E119+D120*dt</f>
        <v>3.479999999999992</v>
      </c>
      <c r="F120">
        <f>Fy</f>
        <v>-9.8100000000000005</v>
      </c>
      <c r="G120">
        <f>F120/m</f>
        <v>-9.8100000000000005</v>
      </c>
      <c r="H120">
        <f>H119+G120*dt</f>
        <v>-3.4138800000000047</v>
      </c>
      <c r="I120">
        <f>I119+H120*dt</f>
        <v>9.40086406</v>
      </c>
    </row>
    <row r="121" spans="1:259" ht="13.5">
      <c r="A121">
        <f>A120+dt</f>
        <v>0.35100000000000026</v>
      </c>
      <c r="B121">
        <f>Fx</f>
        <v>0</v>
      </c>
      <c r="C121">
        <f>B121/m</f>
        <v>0</v>
      </c>
      <c r="D121">
        <f>D120+C121*dt</f>
        <v>10</v>
      </c>
      <c r="E121">
        <f>E120+D121*dt</f>
        <v>3.5099999999999918</v>
      </c>
      <c r="F121">
        <f>Fy</f>
        <v>-9.8100000000000005</v>
      </c>
      <c r="G121">
        <f>F121/m</f>
        <v>-9.8100000000000005</v>
      </c>
      <c r="H121">
        <f>H120+G121*dt</f>
        <v>-3.4433100000000048</v>
      </c>
      <c r="I121">
        <f>I120+H121*dt</f>
        <v>9.3905341300000007</v>
      </c>
    </row>
    <row r="122" spans="1:259" ht="13.5">
      <c r="A122">
        <f>A121+dt</f>
        <v>0.35400000000000026</v>
      </c>
      <c r="B122">
        <f>Fx</f>
        <v>0</v>
      </c>
      <c r="C122">
        <f>B122/m</f>
        <v>0</v>
      </c>
      <c r="D122">
        <f>D121+C122*dt</f>
        <v>10</v>
      </c>
      <c r="E122">
        <f>E121+D122*dt</f>
        <v>3.5399999999999916</v>
      </c>
      <c r="F122">
        <f>Fy</f>
        <v>-9.8100000000000005</v>
      </c>
      <c r="G122">
        <f>F122/m</f>
        <v>-9.8100000000000005</v>
      </c>
      <c r="H122">
        <f>H121+G122*dt</f>
        <v>-3.4727400000000048</v>
      </c>
      <c r="I122">
        <f>I121+H122*dt</f>
        <v>9.3801159100000007</v>
      </c>
    </row>
    <row r="123" spans="1:259" ht="13.5">
      <c r="A123">
        <f>A122+dt</f>
        <v>0.35700000000000026</v>
      </c>
      <c r="B123">
        <f>Fx</f>
        <v>0</v>
      </c>
      <c r="C123">
        <f>B123/m</f>
        <v>0</v>
      </c>
      <c r="D123">
        <f>D122+C123*dt</f>
        <v>10</v>
      </c>
      <c r="E123">
        <f>E122+D123*dt</f>
        <v>3.5699999999999914</v>
      </c>
      <c r="F123">
        <f>Fy</f>
        <v>-9.8100000000000005</v>
      </c>
      <c r="G123">
        <f>F123/m</f>
        <v>-9.8100000000000005</v>
      </c>
      <c r="H123">
        <f>H122+G123*dt</f>
        <v>-3.5021700000000049</v>
      </c>
      <c r="I123">
        <f>I122+H123*dt</f>
        <v>9.3696093999999999</v>
      </c>
    </row>
    <row r="124" spans="1:259" ht="13.5">
      <c r="A124">
        <f>A123+dt</f>
        <v>0.36000000000000026</v>
      </c>
      <c r="B124">
        <f>Fx</f>
        <v>0</v>
      </c>
      <c r="C124">
        <f>B124/m</f>
        <v>0</v>
      </c>
      <c r="D124">
        <f>D123+C124*dt</f>
        <v>10</v>
      </c>
      <c r="E124">
        <f>E123+D124*dt</f>
        <v>3.5999999999999912</v>
      </c>
      <c r="F124">
        <f>Fy</f>
        <v>-9.8100000000000005</v>
      </c>
      <c r="G124">
        <f>F124/m</f>
        <v>-9.8100000000000005</v>
      </c>
      <c r="H124">
        <f>H123+G124*dt</f>
        <v>-3.531600000000005</v>
      </c>
      <c r="I124">
        <f>I123+H124*dt</f>
        <v>9.3590146000000001</v>
      </c>
    </row>
    <row r="125" spans="1:259" ht="13.5">
      <c r="A125">
        <f>A124+dt</f>
        <v>0.36300000000000027</v>
      </c>
      <c r="B125">
        <f>Fx</f>
        <v>0</v>
      </c>
      <c r="C125">
        <f>B125/m</f>
        <v>0</v>
      </c>
      <c r="D125">
        <f>D124+C125*dt</f>
        <v>10</v>
      </c>
      <c r="E125">
        <f>E124+D125*dt</f>
        <v>3.629999999999991</v>
      </c>
      <c r="F125">
        <f>Fy</f>
        <v>-9.8100000000000005</v>
      </c>
      <c r="G125">
        <f>F125/m</f>
        <v>-9.8100000000000005</v>
      </c>
      <c r="H125">
        <f>H124+G125*dt</f>
        <v>-3.561030000000005</v>
      </c>
      <c r="I125">
        <f>I124+H125*dt</f>
        <v>9.3483315099999995</v>
      </c>
    </row>
    <row r="126" spans="1:259" ht="13.5">
      <c r="A126">
        <f>A125+dt</f>
        <v>0.36600000000000027</v>
      </c>
      <c r="B126">
        <f>Fx</f>
        <v>0</v>
      </c>
      <c r="C126">
        <f>B126/m</f>
        <v>0</v>
      </c>
      <c r="D126">
        <f>D125+C126*dt</f>
        <v>10</v>
      </c>
      <c r="E126">
        <f>E125+D126*dt</f>
        <v>3.6599999999999908</v>
      </c>
      <c r="F126">
        <f>Fy</f>
        <v>-9.8100000000000005</v>
      </c>
      <c r="G126">
        <f>F126/m</f>
        <v>-9.8100000000000005</v>
      </c>
      <c r="H126">
        <f>H125+G126*dt</f>
        <v>-3.5904600000000051</v>
      </c>
      <c r="I126">
        <f>I125+H126*dt</f>
        <v>9.33756013</v>
      </c>
    </row>
    <row r="127" spans="1:259" ht="13.5">
      <c r="A127">
        <f>A126+dt</f>
        <v>0.36900000000000027</v>
      </c>
      <c r="B127">
        <f>Fx</f>
        <v>0</v>
      </c>
      <c r="C127">
        <f>B127/m</f>
        <v>0</v>
      </c>
      <c r="D127">
        <f>D126+C127*dt</f>
        <v>10</v>
      </c>
      <c r="E127">
        <f>E126+D127*dt</f>
        <v>3.6899999999999906</v>
      </c>
      <c r="F127">
        <f>Fy</f>
        <v>-9.8100000000000005</v>
      </c>
      <c r="G127">
        <f>F127/m</f>
        <v>-9.8100000000000005</v>
      </c>
      <c r="H127">
        <f>H126+G127*dt</f>
        <v>-3.6198900000000052</v>
      </c>
      <c r="I127">
        <f>I126+H127*dt</f>
        <v>9.3267004599999996</v>
      </c>
    </row>
    <row r="128" spans="1:259" ht="13.5">
      <c r="A128">
        <f>A127+dt</f>
        <v>0.37200000000000027</v>
      </c>
      <c r="B128">
        <f>Fx</f>
        <v>0</v>
      </c>
      <c r="C128">
        <f>B128/m</f>
        <v>0</v>
      </c>
      <c r="D128">
        <f>D127+C128*dt</f>
        <v>10</v>
      </c>
      <c r="E128">
        <f>E127+D128*dt</f>
        <v>3.7199999999999904</v>
      </c>
      <c r="F128">
        <f>Fy</f>
        <v>-9.8100000000000005</v>
      </c>
      <c r="G128">
        <f>F128/m</f>
        <v>-9.8100000000000005</v>
      </c>
      <c r="H128">
        <f>H127+G128*dt</f>
        <v>-3.6493200000000052</v>
      </c>
      <c r="I128">
        <f>I127+H128*dt</f>
        <v>9.3157525000000003</v>
      </c>
    </row>
    <row r="129" spans="1:259" ht="13.5">
      <c r="A129">
        <f>A128+dt</f>
        <v>0.37500000000000028</v>
      </c>
      <c r="B129">
        <f>Fx</f>
        <v>0</v>
      </c>
      <c r="C129">
        <f>B129/m</f>
        <v>0</v>
      </c>
      <c r="D129">
        <f>D128+C129*dt</f>
        <v>10</v>
      </c>
      <c r="E129">
        <f>E128+D129*dt</f>
        <v>3.7499999999999902</v>
      </c>
      <c r="F129">
        <f>Fy</f>
        <v>-9.8100000000000005</v>
      </c>
      <c r="G129">
        <f>F129/m</f>
        <v>-9.8100000000000005</v>
      </c>
      <c r="H129">
        <f>H128+G129*dt</f>
        <v>-3.6787500000000053</v>
      </c>
      <c r="I129">
        <f>I128+H129*dt</f>
        <v>9.3047162500000002</v>
      </c>
    </row>
    <row r="130" spans="1:259" ht="13.5">
      <c r="A130">
        <f>A129+dt</f>
        <v>0.37800000000000028</v>
      </c>
      <c r="B130">
        <f>Fx</f>
        <v>0</v>
      </c>
      <c r="C130">
        <f>B130/m</f>
        <v>0</v>
      </c>
      <c r="D130">
        <f>D129+C130*dt</f>
        <v>10</v>
      </c>
      <c r="E130">
        <f>E129+D130*dt</f>
        <v>3.77999999999999</v>
      </c>
      <c r="F130">
        <f>Fy</f>
        <v>-9.8100000000000005</v>
      </c>
      <c r="G130">
        <f>F130/m</f>
        <v>-9.8100000000000005</v>
      </c>
      <c r="H130">
        <f>H129+G130*dt</f>
        <v>-3.7081800000000054</v>
      </c>
      <c r="I130">
        <f>I129+H130*dt</f>
        <v>9.2935917099999994</v>
      </c>
    </row>
    <row r="131" spans="1:259" ht="13.5">
      <c r="A131">
        <f>A130+dt</f>
        <v>0.38100000000000028</v>
      </c>
      <c r="B131">
        <f>Fx</f>
        <v>0</v>
      </c>
      <c r="C131">
        <f>B131/m</f>
        <v>0</v>
      </c>
      <c r="D131">
        <f>D130+C131*dt</f>
        <v>10</v>
      </c>
      <c r="E131">
        <f>E130+D131*dt</f>
        <v>3.8099999999999898</v>
      </c>
      <c r="F131">
        <f>Fy</f>
        <v>-9.8100000000000005</v>
      </c>
      <c r="G131">
        <f>F131/m</f>
        <v>-9.8100000000000005</v>
      </c>
      <c r="H131">
        <f>H130+G131*dt</f>
        <v>-3.7376100000000054</v>
      </c>
      <c r="I131">
        <f>I130+H131*dt</f>
        <v>9.2823788799999996</v>
      </c>
    </row>
    <row r="132" spans="1:259" ht="13.5">
      <c r="A132">
        <f>A131+dt</f>
        <v>0.38400000000000029</v>
      </c>
      <c r="B132">
        <f>Fx</f>
        <v>0</v>
      </c>
      <c r="C132">
        <f>B132/m</f>
        <v>0</v>
      </c>
      <c r="D132">
        <f>D131+C132*dt</f>
        <v>10</v>
      </c>
      <c r="E132">
        <f>E131+D132*dt</f>
        <v>3.8399999999999896</v>
      </c>
      <c r="F132">
        <f>Fy</f>
        <v>-9.8100000000000005</v>
      </c>
      <c r="G132">
        <f>F132/m</f>
        <v>-9.8100000000000005</v>
      </c>
      <c r="H132">
        <f>H131+G132*dt</f>
        <v>-3.7670400000000055</v>
      </c>
      <c r="I132">
        <f>I131+H132*dt</f>
        <v>9.2710777599999989</v>
      </c>
    </row>
    <row r="133" spans="1:259" ht="13.5">
      <c r="A133">
        <f>A132+dt</f>
        <v>0.38700000000000029</v>
      </c>
      <c r="B133">
        <f>Fx</f>
        <v>0</v>
      </c>
      <c r="C133">
        <f>B133/m</f>
        <v>0</v>
      </c>
      <c r="D133">
        <f>D132+C133*dt</f>
        <v>10</v>
      </c>
      <c r="E133">
        <f>E132+D133*dt</f>
        <v>3.8699999999999894</v>
      </c>
      <c r="F133">
        <f>Fy</f>
        <v>-9.8100000000000005</v>
      </c>
      <c r="G133">
        <f>F133/m</f>
        <v>-9.8100000000000005</v>
      </c>
      <c r="H133">
        <f>H132+G133*dt</f>
        <v>-3.7964700000000056</v>
      </c>
      <c r="I133">
        <f>I132+H133*dt</f>
        <v>9.2596883499999993</v>
      </c>
    </row>
    <row r="134" spans="1:259" ht="13.5">
      <c r="A134">
        <f>A133+dt</f>
        <v>0.39000000000000029</v>
      </c>
      <c r="B134">
        <f>Fx</f>
        <v>0</v>
      </c>
      <c r="C134">
        <f>B134/m</f>
        <v>0</v>
      </c>
      <c r="D134">
        <f>D133+C134*dt</f>
        <v>10</v>
      </c>
      <c r="E134">
        <f>E133+D134*dt</f>
        <v>3.8999999999999893</v>
      </c>
      <c r="F134">
        <f>Fy</f>
        <v>-9.8100000000000005</v>
      </c>
      <c r="G134">
        <f>F134/m</f>
        <v>-9.8100000000000005</v>
      </c>
      <c r="H134">
        <f>H133+G134*dt</f>
        <v>-3.8259000000000056</v>
      </c>
      <c r="I134">
        <f>I133+H134*dt</f>
        <v>9.248210649999999</v>
      </c>
    </row>
    <row r="135" spans="1:259" ht="13.5">
      <c r="A135">
        <f>A134+dt</f>
        <v>0.39300000000000029</v>
      </c>
      <c r="B135">
        <f>Fx</f>
        <v>0</v>
      </c>
      <c r="C135">
        <f>B135/m</f>
        <v>0</v>
      </c>
      <c r="D135">
        <f>D134+C135*dt</f>
        <v>10</v>
      </c>
      <c r="E135">
        <f>E134+D135*dt</f>
        <v>3.9299999999999891</v>
      </c>
      <c r="F135">
        <f>Fy</f>
        <v>-9.8100000000000005</v>
      </c>
      <c r="G135">
        <f>F135/m</f>
        <v>-9.8100000000000005</v>
      </c>
      <c r="H135">
        <f>H134+G135*dt</f>
        <v>-3.8553300000000057</v>
      </c>
      <c r="I135">
        <f>I134+H135*dt</f>
        <v>9.2366446599999996</v>
      </c>
    </row>
    <row r="136" spans="1:259" ht="13.5">
      <c r="A136">
        <f>A135+dt</f>
        <v>0.3960000000000003</v>
      </c>
      <c r="B136">
        <f>Fx</f>
        <v>0</v>
      </c>
      <c r="C136">
        <f>B136/m</f>
        <v>0</v>
      </c>
      <c r="D136">
        <f>D135+C136*dt</f>
        <v>10</v>
      </c>
      <c r="E136">
        <f>E135+D136*dt</f>
        <v>3.9599999999999889</v>
      </c>
      <c r="F136">
        <f>Fy</f>
        <v>-9.8100000000000005</v>
      </c>
      <c r="G136">
        <f>F136/m</f>
        <v>-9.8100000000000005</v>
      </c>
      <c r="H136">
        <f>H135+G136*dt</f>
        <v>-3.8847600000000058</v>
      </c>
      <c r="I136">
        <f>I135+H136*dt</f>
        <v>9.2249903799999995</v>
      </c>
    </row>
    <row r="137" spans="1:259" ht="13.5">
      <c r="A137">
        <f>A136+dt</f>
        <v>0.3990000000000003</v>
      </c>
      <c r="B137">
        <f>Fx</f>
        <v>0</v>
      </c>
      <c r="C137">
        <f>B137/m</f>
        <v>0</v>
      </c>
      <c r="D137">
        <f>D136+C137*dt</f>
        <v>10</v>
      </c>
      <c r="E137">
        <f>E136+D137*dt</f>
        <v>3.9899999999999887</v>
      </c>
      <c r="F137">
        <f>Fy</f>
        <v>-9.8100000000000005</v>
      </c>
      <c r="G137">
        <f>F137/m</f>
        <v>-9.8100000000000005</v>
      </c>
      <c r="H137">
        <f>H136+G137*dt</f>
        <v>-3.9141900000000058</v>
      </c>
      <c r="I137">
        <f>I136+H137*dt</f>
        <v>9.2132478099999986</v>
      </c>
    </row>
    <row r="138" spans="1:259" ht="13.5">
      <c r="A138">
        <f>A137+dt</f>
        <v>0.4020000000000003</v>
      </c>
      <c r="B138">
        <f>Fx</f>
        <v>0</v>
      </c>
      <c r="C138">
        <f>B138/m</f>
        <v>0</v>
      </c>
      <c r="D138">
        <f>D137+C138*dt</f>
        <v>10</v>
      </c>
      <c r="E138">
        <f>E137+D138*dt</f>
        <v>4.0199999999999889</v>
      </c>
      <c r="F138">
        <f>Fy</f>
        <v>-9.8100000000000005</v>
      </c>
      <c r="G138">
        <f>F138/m</f>
        <v>-9.8100000000000005</v>
      </c>
      <c r="H138">
        <f>H137+G138*dt</f>
        <v>-3.9436200000000059</v>
      </c>
      <c r="I138">
        <f>I137+H138*dt</f>
        <v>9.2014169499999987</v>
      </c>
    </row>
    <row r="139" spans="1:259" ht="13.5">
      <c r="A139">
        <f>A138+dt</f>
        <v>0.4050000000000003</v>
      </c>
      <c r="B139">
        <f>Fx</f>
        <v>0</v>
      </c>
      <c r="C139">
        <f>B139/m</f>
        <v>0</v>
      </c>
      <c r="D139">
        <f>D138+C139*dt</f>
        <v>10</v>
      </c>
      <c r="E139">
        <f>E138+D139*dt</f>
        <v>4.0499999999999892</v>
      </c>
      <c r="F139">
        <f>Fy</f>
        <v>-9.8100000000000005</v>
      </c>
      <c r="G139">
        <f>F139/m</f>
        <v>-9.8100000000000005</v>
      </c>
      <c r="H139">
        <f>H138+G139*dt</f>
        <v>-3.973050000000006</v>
      </c>
      <c r="I139">
        <f>I138+H139*dt</f>
        <v>9.1894977999999981</v>
      </c>
    </row>
    <row r="140" spans="1:259" ht="13.5">
      <c r="A140">
        <f>A139+dt</f>
        <v>0.40800000000000031</v>
      </c>
      <c r="B140">
        <f>Fx</f>
        <v>0</v>
      </c>
      <c r="C140">
        <f>B140/m</f>
        <v>0</v>
      </c>
      <c r="D140">
        <f>D139+C140*dt</f>
        <v>10</v>
      </c>
      <c r="E140">
        <f>E139+D140*dt</f>
        <v>4.0799999999999894</v>
      </c>
      <c r="F140">
        <f>Fy</f>
        <v>-9.8100000000000005</v>
      </c>
      <c r="G140">
        <f>F140/m</f>
        <v>-9.8100000000000005</v>
      </c>
      <c r="H140">
        <f>H139+G140*dt</f>
        <v>-4.0024800000000056</v>
      </c>
      <c r="I140">
        <f>I139+H140*dt</f>
        <v>9.1774903599999984</v>
      </c>
    </row>
    <row r="141" spans="1:259" ht="13.5">
      <c r="A141">
        <f>A140+dt</f>
        <v>0.41100000000000031</v>
      </c>
      <c r="B141">
        <f>Fx</f>
        <v>0</v>
      </c>
      <c r="C141">
        <f>B141/m</f>
        <v>0</v>
      </c>
      <c r="D141">
        <f>D140+C141*dt</f>
        <v>10</v>
      </c>
      <c r="E141">
        <f>E140+D141*dt</f>
        <v>4.1099999999999897</v>
      </c>
      <c r="F141">
        <f>Fy</f>
        <v>-9.8100000000000005</v>
      </c>
      <c r="G141">
        <f>F141/m</f>
        <v>-9.8100000000000005</v>
      </c>
      <c r="H141">
        <f>H140+G141*dt</f>
        <v>-4.0319100000000052</v>
      </c>
      <c r="I141">
        <f>I140+H141*dt</f>
        <v>9.165394629999998</v>
      </c>
    </row>
    <row r="142" spans="1:259" ht="13.5">
      <c r="A142">
        <f>A141+dt</f>
        <v>0.41400000000000031</v>
      </c>
      <c r="B142">
        <f>Fx</f>
        <v>0</v>
      </c>
      <c r="C142">
        <f>B142/m</f>
        <v>0</v>
      </c>
      <c r="D142">
        <f>D141+C142*dt</f>
        <v>10</v>
      </c>
      <c r="E142">
        <f>E141+D142*dt</f>
        <v>4.1399999999999899</v>
      </c>
      <c r="F142">
        <f>Fy</f>
        <v>-9.8100000000000005</v>
      </c>
      <c r="G142">
        <f>F142/m</f>
        <v>-9.8100000000000005</v>
      </c>
      <c r="H142">
        <f>H141+G142*dt</f>
        <v>-4.0613400000000048</v>
      </c>
      <c r="I142">
        <f>I141+H142*dt</f>
        <v>9.1532106099999986</v>
      </c>
    </row>
    <row r="143" spans="1:259" ht="13.5">
      <c r="A143">
        <f>A142+dt</f>
        <v>0.41700000000000031</v>
      </c>
      <c r="B143">
        <f>Fx</f>
        <v>0</v>
      </c>
      <c r="C143">
        <f>B143/m</f>
        <v>0</v>
      </c>
      <c r="D143">
        <f>D142+C143*dt</f>
        <v>10</v>
      </c>
      <c r="E143">
        <f>E142+D143*dt</f>
        <v>4.1699999999999902</v>
      </c>
      <c r="F143">
        <f>Fy</f>
        <v>-9.8100000000000005</v>
      </c>
      <c r="G143">
        <f>F143/m</f>
        <v>-9.8100000000000005</v>
      </c>
      <c r="H143">
        <f>H142+G143*dt</f>
        <v>-4.0907700000000045</v>
      </c>
      <c r="I143">
        <f>I142+H143*dt</f>
        <v>9.1409382999999984</v>
      </c>
    </row>
    <row r="144" spans="1:259" ht="13.5">
      <c r="A144">
        <f>A143+dt</f>
        <v>0.42000000000000032</v>
      </c>
      <c r="B144">
        <f>Fx</f>
        <v>0</v>
      </c>
      <c r="C144">
        <f>B144/m</f>
        <v>0</v>
      </c>
      <c r="D144">
        <f>D143+C144*dt</f>
        <v>10</v>
      </c>
      <c r="E144">
        <f>E143+D144*dt</f>
        <v>4.1999999999999904</v>
      </c>
      <c r="F144">
        <f>Fy</f>
        <v>-9.8100000000000005</v>
      </c>
      <c r="G144">
        <f>F144/m</f>
        <v>-9.8100000000000005</v>
      </c>
      <c r="H144">
        <f>H143+G144*dt</f>
        <v>-4.1202000000000041</v>
      </c>
      <c r="I144">
        <f>I143+H144*dt</f>
        <v>9.1285776999999992</v>
      </c>
    </row>
    <row r="145" spans="1:259" ht="13.5">
      <c r="A145">
        <f>A144+dt</f>
        <v>0.42300000000000032</v>
      </c>
      <c r="B145">
        <f>Fx</f>
        <v>0</v>
      </c>
      <c r="C145">
        <f>B145/m</f>
        <v>0</v>
      </c>
      <c r="D145">
        <f>D144+C145*dt</f>
        <v>10</v>
      </c>
      <c r="E145">
        <f>E144+D145*dt</f>
        <v>4.2299999999999907</v>
      </c>
      <c r="F145">
        <f>Fy</f>
        <v>-9.8100000000000005</v>
      </c>
      <c r="G145">
        <f>F145/m</f>
        <v>-9.8100000000000005</v>
      </c>
      <c r="H145">
        <f>H144+G145*dt</f>
        <v>-4.1496300000000037</v>
      </c>
      <c r="I145">
        <f>I144+H145*dt</f>
        <v>9.1161288099999993</v>
      </c>
    </row>
    <row r="146" spans="1:259" ht="13.5">
      <c r="A146">
        <f>A145+dt</f>
        <v>0.42600000000000032</v>
      </c>
      <c r="B146">
        <f>Fx</f>
        <v>0</v>
      </c>
      <c r="C146">
        <f>B146/m</f>
        <v>0</v>
      </c>
      <c r="D146">
        <f>D145+C146*dt</f>
        <v>10</v>
      </c>
      <c r="E146">
        <f>E145+D146*dt</f>
        <v>4.2599999999999909</v>
      </c>
      <c r="F146">
        <f>Fy</f>
        <v>-9.8100000000000005</v>
      </c>
      <c r="G146">
        <f>F146/m</f>
        <v>-9.8100000000000005</v>
      </c>
      <c r="H146">
        <f>H145+G146*dt</f>
        <v>-4.1790600000000033</v>
      </c>
      <c r="I146">
        <f>I145+H146*dt</f>
        <v>9.1035916299999986</v>
      </c>
    </row>
    <row r="147" spans="1:259" ht="13.5">
      <c r="A147">
        <f>A146+dt</f>
        <v>0.42900000000000033</v>
      </c>
      <c r="B147">
        <f>Fx</f>
        <v>0</v>
      </c>
      <c r="C147">
        <f>B147/m</f>
        <v>0</v>
      </c>
      <c r="D147">
        <f>D146+C147*dt</f>
        <v>10</v>
      </c>
      <c r="E147">
        <f>E146+D147*dt</f>
        <v>4.2899999999999912</v>
      </c>
      <c r="F147">
        <f>Fy</f>
        <v>-9.8100000000000005</v>
      </c>
      <c r="G147">
        <f>F147/m</f>
        <v>-9.8100000000000005</v>
      </c>
      <c r="H147">
        <f>H146+G147*dt</f>
        <v>-4.208490000000003</v>
      </c>
      <c r="I147">
        <f>I146+H147*dt</f>
        <v>9.0909661599999989</v>
      </c>
    </row>
    <row r="148" spans="1:259" ht="13.5">
      <c r="A148">
        <f>A147+dt</f>
        <v>0.43200000000000033</v>
      </c>
      <c r="B148">
        <f>Fx</f>
        <v>0</v>
      </c>
      <c r="C148">
        <f>B148/m</f>
        <v>0</v>
      </c>
      <c r="D148">
        <f>D147+C148*dt</f>
        <v>10</v>
      </c>
      <c r="E148">
        <f>E147+D148*dt</f>
        <v>4.3199999999999914</v>
      </c>
      <c r="F148">
        <f>Fy</f>
        <v>-9.8100000000000005</v>
      </c>
      <c r="G148">
        <f>F148/m</f>
        <v>-9.8100000000000005</v>
      </c>
      <c r="H148">
        <f>H147+G148*dt</f>
        <v>-4.2379200000000026</v>
      </c>
      <c r="I148">
        <f>I147+H148*dt</f>
        <v>9.0782523999999984</v>
      </c>
    </row>
    <row r="149" spans="1:259" ht="13.5">
      <c r="A149">
        <f>A148+dt</f>
        <v>0.43500000000000033</v>
      </c>
      <c r="B149">
        <f>Fx</f>
        <v>0</v>
      </c>
      <c r="C149">
        <f>B149/m</f>
        <v>0</v>
      </c>
      <c r="D149">
        <f>D148+C149*dt</f>
        <v>10</v>
      </c>
      <c r="E149">
        <f>E148+D149*dt</f>
        <v>4.3499999999999917</v>
      </c>
      <c r="F149">
        <f>Fy</f>
        <v>-9.8100000000000005</v>
      </c>
      <c r="G149">
        <f>F149/m</f>
        <v>-9.8100000000000005</v>
      </c>
      <c r="H149">
        <f>H148+G149*dt</f>
        <v>-4.2673500000000022</v>
      </c>
      <c r="I149">
        <f>I148+H149*dt</f>
        <v>9.065450349999999</v>
      </c>
    </row>
    <row r="150" spans="1:259" ht="13.5">
      <c r="A150">
        <f>A149+dt</f>
        <v>0.43800000000000033</v>
      </c>
      <c r="B150">
        <f>Fx</f>
        <v>0</v>
      </c>
      <c r="C150">
        <f>B150/m</f>
        <v>0</v>
      </c>
      <c r="D150">
        <f>D149+C150*dt</f>
        <v>10</v>
      </c>
      <c r="E150">
        <f>E149+D150*dt</f>
        <v>4.3799999999999919</v>
      </c>
      <c r="F150">
        <f>Fy</f>
        <v>-9.8100000000000005</v>
      </c>
      <c r="G150">
        <f>F150/m</f>
        <v>-9.8100000000000005</v>
      </c>
      <c r="H150">
        <f>H149+G150*dt</f>
        <v>-4.2967800000000018</v>
      </c>
      <c r="I150">
        <f>I149+H150*dt</f>
        <v>9.0525600099999988</v>
      </c>
    </row>
    <row r="151" spans="1:259" ht="13.5">
      <c r="A151">
        <f>A150+dt</f>
        <v>0.44100000000000034</v>
      </c>
      <c r="B151">
        <f>Fx</f>
        <v>0</v>
      </c>
      <c r="C151">
        <f>B151/m</f>
        <v>0</v>
      </c>
      <c r="D151">
        <f>D150+C151*dt</f>
        <v>10</v>
      </c>
      <c r="E151">
        <f>E150+D151*dt</f>
        <v>4.4099999999999921</v>
      </c>
      <c r="F151">
        <f>Fy</f>
        <v>-9.8100000000000005</v>
      </c>
      <c r="G151">
        <f>F151/m</f>
        <v>-9.8100000000000005</v>
      </c>
      <c r="H151">
        <f>H150+G151*dt</f>
        <v>-4.3262100000000014</v>
      </c>
      <c r="I151">
        <f>I150+H151*dt</f>
        <v>9.0395813799999996</v>
      </c>
    </row>
    <row r="152" spans="1:259" ht="13.5">
      <c r="A152">
        <f>A151+dt</f>
        <v>0.44400000000000034</v>
      </c>
      <c r="B152">
        <f>Fx</f>
        <v>0</v>
      </c>
      <c r="C152">
        <f>B152/m</f>
        <v>0</v>
      </c>
      <c r="D152">
        <f>D151+C152*dt</f>
        <v>10</v>
      </c>
      <c r="E152">
        <f>E151+D152*dt</f>
        <v>4.4399999999999924</v>
      </c>
      <c r="F152">
        <f>Fy</f>
        <v>-9.8100000000000005</v>
      </c>
      <c r="G152">
        <f>F152/m</f>
        <v>-9.8100000000000005</v>
      </c>
      <c r="H152">
        <f>H151+G152*dt</f>
        <v>-4.3556400000000011</v>
      </c>
      <c r="I152">
        <f>I151+H152*dt</f>
        <v>9.0265144599999996</v>
      </c>
    </row>
    <row r="153" spans="1:259" ht="13.5">
      <c r="A153">
        <f>A152+dt</f>
        <v>0.44700000000000034</v>
      </c>
      <c r="B153">
        <f>Fx</f>
        <v>0</v>
      </c>
      <c r="C153">
        <f>B153/m</f>
        <v>0</v>
      </c>
      <c r="D153">
        <f>D152+C153*dt</f>
        <v>10</v>
      </c>
      <c r="E153">
        <f>E152+D153*dt</f>
        <v>4.4699999999999926</v>
      </c>
      <c r="F153">
        <f>Fy</f>
        <v>-9.8100000000000005</v>
      </c>
      <c r="G153">
        <f>F153/m</f>
        <v>-9.8100000000000005</v>
      </c>
      <c r="H153">
        <f>H152+G153*dt</f>
        <v>-4.3850700000000007</v>
      </c>
      <c r="I153">
        <f>I152+H153*dt</f>
        <v>9.0133592499999988</v>
      </c>
    </row>
    <row r="154" spans="1:259" ht="13.5">
      <c r="A154">
        <f>A153+dt</f>
        <v>0.45000000000000034</v>
      </c>
      <c r="B154">
        <f>Fx</f>
        <v>0</v>
      </c>
      <c r="C154">
        <f>B154/m</f>
        <v>0</v>
      </c>
      <c r="D154">
        <f>D153+C154*dt</f>
        <v>10</v>
      </c>
      <c r="E154">
        <f>E153+D154*dt</f>
        <v>4.4999999999999929</v>
      </c>
      <c r="F154">
        <f>Fy</f>
        <v>-9.8100000000000005</v>
      </c>
      <c r="G154">
        <f>F154/m</f>
        <v>-9.8100000000000005</v>
      </c>
      <c r="H154">
        <f>H153+G154*dt</f>
        <v>-4.4145000000000003</v>
      </c>
      <c r="I154">
        <f>I153+H154*dt</f>
        <v>9.0001157499999991</v>
      </c>
    </row>
    <row r="155" spans="1:259" ht="13.5">
      <c r="A155">
        <f>A154+dt</f>
        <v>0.45300000000000035</v>
      </c>
      <c r="B155">
        <f>Fx</f>
        <v>0</v>
      </c>
      <c r="C155">
        <f>B155/m</f>
        <v>0</v>
      </c>
      <c r="D155">
        <f>D154+C155*dt</f>
        <v>10</v>
      </c>
      <c r="E155">
        <f>E154+D155*dt</f>
        <v>4.5299999999999931</v>
      </c>
      <c r="F155">
        <f>Fy</f>
        <v>-9.8100000000000005</v>
      </c>
      <c r="G155">
        <f>F155/m</f>
        <v>-9.8100000000000005</v>
      </c>
      <c r="H155">
        <f>H154+G155*dt</f>
        <v>-4.4439299999999999</v>
      </c>
      <c r="I155">
        <f>I154+H155*dt</f>
        <v>8.9867839599999986</v>
      </c>
    </row>
    <row r="156" spans="1:259" ht="13.5">
      <c r="A156">
        <f>A155+dt</f>
        <v>0.45600000000000035</v>
      </c>
      <c r="B156">
        <f>Fx</f>
        <v>0</v>
      </c>
      <c r="C156">
        <f>B156/m</f>
        <v>0</v>
      </c>
      <c r="D156">
        <f>D155+C156*dt</f>
        <v>10</v>
      </c>
      <c r="E156">
        <f>E155+D156*dt</f>
        <v>4.5599999999999934</v>
      </c>
      <c r="F156">
        <f>Fy</f>
        <v>-9.8100000000000005</v>
      </c>
      <c r="G156">
        <f>F156/m</f>
        <v>-9.8100000000000005</v>
      </c>
      <c r="H156">
        <f>H155+G156*dt</f>
        <v>-4.4733599999999996</v>
      </c>
      <c r="I156">
        <f>I155+H156*dt</f>
        <v>8.9733638799999991</v>
      </c>
    </row>
    <row r="157" spans="1:259" ht="13.5">
      <c r="A157">
        <f>A156+dt</f>
        <v>0.45900000000000035</v>
      </c>
      <c r="B157">
        <f>Fx</f>
        <v>0</v>
      </c>
      <c r="C157">
        <f>B157/m</f>
        <v>0</v>
      </c>
      <c r="D157">
        <f>D156+C157*dt</f>
        <v>10</v>
      </c>
      <c r="E157">
        <f>E156+D157*dt</f>
        <v>4.5899999999999936</v>
      </c>
      <c r="F157">
        <f>Fy</f>
        <v>-9.8100000000000005</v>
      </c>
      <c r="G157">
        <f>F157/m</f>
        <v>-9.8100000000000005</v>
      </c>
      <c r="H157">
        <f>H156+G157*dt</f>
        <v>-4.5027899999999992</v>
      </c>
      <c r="I157">
        <f>I156+H157*dt</f>
        <v>8.9598555099999988</v>
      </c>
    </row>
    <row r="158" spans="1:259" ht="13.5">
      <c r="A158">
        <f>A157+dt</f>
        <v>0.46200000000000035</v>
      </c>
      <c r="B158">
        <f>Fx</f>
        <v>0</v>
      </c>
      <c r="C158">
        <f>B158/m</f>
        <v>0</v>
      </c>
      <c r="D158">
        <f>D157+C158*dt</f>
        <v>10</v>
      </c>
      <c r="E158">
        <f>E157+D158*dt</f>
        <v>4.6199999999999939</v>
      </c>
      <c r="F158">
        <f>Fy</f>
        <v>-9.8100000000000005</v>
      </c>
      <c r="G158">
        <f>F158/m</f>
        <v>-9.8100000000000005</v>
      </c>
      <c r="H158">
        <f>H157+G158*dt</f>
        <v>-4.5322199999999988</v>
      </c>
      <c r="I158">
        <f>I157+H158*dt</f>
        <v>8.9462588499999995</v>
      </c>
    </row>
    <row r="159" spans="1:259" ht="13.5">
      <c r="A159">
        <f>A158+dt</f>
        <v>0.46500000000000036</v>
      </c>
      <c r="B159">
        <f>Fx</f>
        <v>0</v>
      </c>
      <c r="C159">
        <f>B159/m</f>
        <v>0</v>
      </c>
      <c r="D159">
        <f>D158+C159*dt</f>
        <v>10</v>
      </c>
      <c r="E159">
        <f>E158+D159*dt</f>
        <v>4.6499999999999941</v>
      </c>
      <c r="F159">
        <f>Fy</f>
        <v>-9.8100000000000005</v>
      </c>
      <c r="G159">
        <f>F159/m</f>
        <v>-9.8100000000000005</v>
      </c>
      <c r="H159">
        <f>H158+G159*dt</f>
        <v>-4.5616499999999984</v>
      </c>
      <c r="I159">
        <f>I158+H159*dt</f>
        <v>8.9325738999999995</v>
      </c>
    </row>
    <row r="160" spans="1:259" ht="13.5">
      <c r="A160">
        <f>A159+dt</f>
        <v>0.46800000000000036</v>
      </c>
      <c r="B160">
        <f>Fx</f>
        <v>0</v>
      </c>
      <c r="C160">
        <f>B160/m</f>
        <v>0</v>
      </c>
      <c r="D160">
        <f>D159+C160*dt</f>
        <v>10</v>
      </c>
      <c r="E160">
        <f>E159+D160*dt</f>
        <v>4.6799999999999944</v>
      </c>
      <c r="F160">
        <f>Fy</f>
        <v>-9.8100000000000005</v>
      </c>
      <c r="G160">
        <f>F160/m</f>
        <v>-9.8100000000000005</v>
      </c>
      <c r="H160">
        <f>H159+G160*dt</f>
        <v>-4.5910799999999981</v>
      </c>
      <c r="I160">
        <f>I159+H160*dt</f>
        <v>8.9188006599999987</v>
      </c>
    </row>
    <row r="161" spans="1:259" ht="13.5">
      <c r="A161">
        <f>A160+dt</f>
        <v>0.47100000000000036</v>
      </c>
      <c r="B161">
        <f>Fx</f>
        <v>0</v>
      </c>
      <c r="C161">
        <f>B161/m</f>
        <v>0</v>
      </c>
      <c r="D161">
        <f>D160+C161*dt</f>
        <v>10</v>
      </c>
      <c r="E161">
        <f>E160+D161*dt</f>
        <v>4.7099999999999946</v>
      </c>
      <c r="F161">
        <f>Fy</f>
        <v>-9.8100000000000005</v>
      </c>
      <c r="G161">
        <f>F161/m</f>
        <v>-9.8100000000000005</v>
      </c>
      <c r="H161">
        <f>H160+G161*dt</f>
        <v>-4.6205099999999977</v>
      </c>
      <c r="I161">
        <f>I160+H161*dt</f>
        <v>8.9049391299999989</v>
      </c>
    </row>
    <row r="162" spans="1:259" ht="13.5">
      <c r="A162">
        <f>A161+dt</f>
        <v>0.47400000000000037</v>
      </c>
      <c r="B162">
        <f>Fx</f>
        <v>0</v>
      </c>
      <c r="C162">
        <f>B162/m</f>
        <v>0</v>
      </c>
      <c r="D162">
        <f>D161+C162*dt</f>
        <v>10</v>
      </c>
      <c r="E162">
        <f>E161+D162*dt</f>
        <v>4.7399999999999949</v>
      </c>
      <c r="F162">
        <f>Fy</f>
        <v>-9.8100000000000005</v>
      </c>
      <c r="G162">
        <f>F162/m</f>
        <v>-9.8100000000000005</v>
      </c>
      <c r="H162">
        <f>H161+G162*dt</f>
        <v>-4.6499399999999973</v>
      </c>
      <c r="I162">
        <f>I161+H162*dt</f>
        <v>8.8909893099999984</v>
      </c>
    </row>
    <row r="163" spans="1:259" ht="13.5">
      <c r="A163">
        <f>A162+dt</f>
        <v>0.47700000000000037</v>
      </c>
      <c r="B163">
        <f>Fx</f>
        <v>0</v>
      </c>
      <c r="C163">
        <f>B163/m</f>
        <v>0</v>
      </c>
      <c r="D163">
        <f>D162+C163*dt</f>
        <v>10</v>
      </c>
      <c r="E163">
        <f>E162+D163*dt</f>
        <v>4.7699999999999951</v>
      </c>
      <c r="F163">
        <f>Fy</f>
        <v>-9.8100000000000005</v>
      </c>
      <c r="G163">
        <f>F163/m</f>
        <v>-9.8100000000000005</v>
      </c>
      <c r="H163">
        <f>H162+G163*dt</f>
        <v>-4.6793699999999969</v>
      </c>
      <c r="I163">
        <f>I162+H163*dt</f>
        <v>8.8769511999999988</v>
      </c>
    </row>
    <row r="164" spans="1:259" ht="13.5">
      <c r="A164">
        <f>A163+dt</f>
        <v>0.48000000000000037</v>
      </c>
      <c r="B164">
        <f>Fx</f>
        <v>0</v>
      </c>
      <c r="C164">
        <f>B164/m</f>
        <v>0</v>
      </c>
      <c r="D164">
        <f>D163+C164*dt</f>
        <v>10</v>
      </c>
      <c r="E164">
        <f>E163+D164*dt</f>
        <v>4.7999999999999954</v>
      </c>
      <c r="F164">
        <f>Fy</f>
        <v>-9.8100000000000005</v>
      </c>
      <c r="G164">
        <f>F164/m</f>
        <v>-9.8100000000000005</v>
      </c>
      <c r="H164">
        <f>H163+G164*dt</f>
        <v>-4.7087999999999965</v>
      </c>
      <c r="I164">
        <f>I163+H164*dt</f>
        <v>8.8628247999999985</v>
      </c>
    </row>
    <row r="165" spans="1:259" ht="13.5">
      <c r="A165">
        <f>A164+dt</f>
        <v>0.48300000000000037</v>
      </c>
      <c r="B165">
        <f>Fx</f>
        <v>0</v>
      </c>
      <c r="C165">
        <f>B165/m</f>
        <v>0</v>
      </c>
      <c r="D165">
        <f>D164+C165*dt</f>
        <v>10</v>
      </c>
      <c r="E165">
        <f>E164+D165*dt</f>
        <v>4.8299999999999956</v>
      </c>
      <c r="F165">
        <f>Fy</f>
        <v>-9.8100000000000005</v>
      </c>
      <c r="G165">
        <f>F165/m</f>
        <v>-9.8100000000000005</v>
      </c>
      <c r="H165">
        <f>H164+G165*dt</f>
        <v>-4.7382299999999962</v>
      </c>
      <c r="I165">
        <f>I164+H165*dt</f>
        <v>8.8486101099999992</v>
      </c>
    </row>
    <row r="166" spans="1:259" ht="13.5">
      <c r="A166">
        <f>A165+dt</f>
        <v>0.48600000000000038</v>
      </c>
      <c r="B166">
        <f>Fx</f>
        <v>0</v>
      </c>
      <c r="C166">
        <f>B166/m</f>
        <v>0</v>
      </c>
      <c r="D166">
        <f>D165+C166*dt</f>
        <v>10</v>
      </c>
      <c r="E166">
        <f>E165+D166*dt</f>
        <v>4.8599999999999959</v>
      </c>
      <c r="F166">
        <f>Fy</f>
        <v>-9.8100000000000005</v>
      </c>
      <c r="G166">
        <f>F166/m</f>
        <v>-9.8100000000000005</v>
      </c>
      <c r="H166">
        <f>H165+G166*dt</f>
        <v>-4.7676599999999958</v>
      </c>
      <c r="I166">
        <f>I165+H166*dt</f>
        <v>8.8343071299999991</v>
      </c>
    </row>
    <row r="167" spans="1:259" ht="13.5">
      <c r="A167">
        <f>A166+dt</f>
        <v>0.48900000000000038</v>
      </c>
      <c r="B167">
        <f>Fx</f>
        <v>0</v>
      </c>
      <c r="C167">
        <f>B167/m</f>
        <v>0</v>
      </c>
      <c r="D167">
        <f>D166+C167*dt</f>
        <v>10</v>
      </c>
      <c r="E167">
        <f>E166+D167*dt</f>
        <v>4.8899999999999961</v>
      </c>
      <c r="F167">
        <f>Fy</f>
        <v>-9.8100000000000005</v>
      </c>
      <c r="G167">
        <f>F167/m</f>
        <v>-9.8100000000000005</v>
      </c>
      <c r="H167">
        <f>H166+G167*dt</f>
        <v>-4.7970899999999954</v>
      </c>
      <c r="I167">
        <f>I166+H167*dt</f>
        <v>8.8199158599999983</v>
      </c>
    </row>
    <row r="168" spans="1:259" ht="13.5">
      <c r="A168">
        <f>A167+dt</f>
        <v>0.49200000000000038</v>
      </c>
      <c r="B168">
        <f>Fx</f>
        <v>0</v>
      </c>
      <c r="C168">
        <f>B168/m</f>
        <v>0</v>
      </c>
      <c r="D168">
        <f>D167+C168*dt</f>
        <v>10</v>
      </c>
      <c r="E168">
        <f>E167+D168*dt</f>
        <v>4.9199999999999964</v>
      </c>
      <c r="F168">
        <f>Fy</f>
        <v>-9.8100000000000005</v>
      </c>
      <c r="G168">
        <f>F168/m</f>
        <v>-9.8100000000000005</v>
      </c>
      <c r="H168">
        <f>H167+G168*dt</f>
        <v>-4.826519999999995</v>
      </c>
      <c r="I168">
        <f>I167+H168*dt</f>
        <v>8.8054362999999984</v>
      </c>
    </row>
    <row r="169" spans="1:259" ht="13.5">
      <c r="A169">
        <f>A168+dt</f>
        <v>0.49500000000000038</v>
      </c>
      <c r="B169">
        <f>Fx</f>
        <v>0</v>
      </c>
      <c r="C169">
        <f>B169/m</f>
        <v>0</v>
      </c>
      <c r="D169">
        <f>D168+C169*dt</f>
        <v>10</v>
      </c>
      <c r="E169">
        <f>E168+D169*dt</f>
        <v>4.9499999999999966</v>
      </c>
      <c r="F169">
        <f>Fy</f>
        <v>-9.8100000000000005</v>
      </c>
      <c r="G169">
        <f>F169/m</f>
        <v>-9.8100000000000005</v>
      </c>
      <c r="H169">
        <f>H168+G169*dt</f>
        <v>-4.8559499999999947</v>
      </c>
      <c r="I169">
        <f>I168+H169*dt</f>
        <v>8.7908684499999978</v>
      </c>
    </row>
    <row r="170" spans="1:259" ht="13.5">
      <c r="A170">
        <f>A169+dt</f>
        <v>0.49800000000000039</v>
      </c>
      <c r="B170">
        <f>Fx</f>
        <v>0</v>
      </c>
      <c r="C170">
        <f>B170/m</f>
        <v>0</v>
      </c>
      <c r="D170">
        <f>D169+C170*dt</f>
        <v>10</v>
      </c>
      <c r="E170">
        <f>E169+D170*dt</f>
        <v>4.9799999999999969</v>
      </c>
      <c r="F170">
        <f>Fy</f>
        <v>-9.8100000000000005</v>
      </c>
      <c r="G170">
        <f>F170/m</f>
        <v>-9.8100000000000005</v>
      </c>
      <c r="H170">
        <f>H169+G170*dt</f>
        <v>-4.8853799999999943</v>
      </c>
      <c r="I170">
        <f>I169+H170*dt</f>
        <v>8.7762123099999982</v>
      </c>
    </row>
    <row r="171" spans="1:259" ht="13.5">
      <c r="A171">
        <f>A170+dt</f>
        <v>0.50100000000000033</v>
      </c>
      <c r="B171">
        <f>Fx</f>
        <v>0</v>
      </c>
      <c r="C171">
        <f>B171/m</f>
        <v>0</v>
      </c>
      <c r="D171">
        <f>D170+C171*dt</f>
        <v>10</v>
      </c>
      <c r="E171">
        <f>E170+D171*dt</f>
        <v>5.0099999999999971</v>
      </c>
      <c r="F171">
        <f>Fy</f>
        <v>-9.8100000000000005</v>
      </c>
      <c r="G171">
        <f>F171/m</f>
        <v>-9.8100000000000005</v>
      </c>
      <c r="H171">
        <f>H170+G171*dt</f>
        <v>-4.9148099999999939</v>
      </c>
      <c r="I171">
        <f>I170+H171*dt</f>
        <v>8.7614678799999979</v>
      </c>
    </row>
    <row r="172" spans="1:259" ht="13.5">
      <c r="A172">
        <f>A171+dt</f>
        <v>0.50400000000000034</v>
      </c>
      <c r="B172">
        <f>Fx</f>
        <v>0</v>
      </c>
      <c r="C172">
        <f>B172/m</f>
        <v>0</v>
      </c>
      <c r="D172">
        <f>D171+C172*dt</f>
        <v>10</v>
      </c>
      <c r="E172">
        <f>E171+D172*dt</f>
        <v>5.0399999999999974</v>
      </c>
      <c r="F172">
        <f>Fy</f>
        <v>-9.8100000000000005</v>
      </c>
      <c r="G172">
        <f>F172/m</f>
        <v>-9.8100000000000005</v>
      </c>
      <c r="H172">
        <f>H171+G172*dt</f>
        <v>-4.9442399999999935</v>
      </c>
      <c r="I172">
        <f>I171+H172*dt</f>
        <v>8.7466351599999985</v>
      </c>
    </row>
    <row r="173" spans="1:259" ht="13.5">
      <c r="A173">
        <f>A172+dt</f>
        <v>0.50700000000000034</v>
      </c>
      <c r="B173">
        <f>Fx</f>
        <v>0</v>
      </c>
      <c r="C173">
        <f>B173/m</f>
        <v>0</v>
      </c>
      <c r="D173">
        <f>D172+C173*dt</f>
        <v>10</v>
      </c>
      <c r="E173">
        <f>E172+D173*dt</f>
        <v>5.0699999999999976</v>
      </c>
      <c r="F173">
        <f>Fy</f>
        <v>-9.8100000000000005</v>
      </c>
      <c r="G173">
        <f>F173/m</f>
        <v>-9.8100000000000005</v>
      </c>
      <c r="H173">
        <f>H172+G173*dt</f>
        <v>-4.9736699999999932</v>
      </c>
      <c r="I173">
        <f>I172+H173*dt</f>
        <v>8.7317141499999984</v>
      </c>
    </row>
    <row r="174" spans="1:259" ht="13.5">
      <c r="A174">
        <f>A173+dt</f>
        <v>0.51000000000000034</v>
      </c>
      <c r="B174">
        <f>Fx</f>
        <v>0</v>
      </c>
      <c r="C174">
        <f>B174/m</f>
        <v>0</v>
      </c>
      <c r="D174">
        <f>D173+C174*dt</f>
        <v>10</v>
      </c>
      <c r="E174">
        <f>E173+D174*dt</f>
        <v>5.0999999999999979</v>
      </c>
      <c r="F174">
        <f>Fy</f>
        <v>-9.8100000000000005</v>
      </c>
      <c r="G174">
        <f>F174/m</f>
        <v>-9.8100000000000005</v>
      </c>
      <c r="H174">
        <f>H173+G174*dt</f>
        <v>-5.0030999999999928</v>
      </c>
      <c r="I174">
        <f>I173+H174*dt</f>
        <v>8.7167048499999993</v>
      </c>
    </row>
    <row r="175" spans="1:259" ht="13.5">
      <c r="A175">
        <f>A174+dt</f>
        <v>0.51300000000000034</v>
      </c>
      <c r="B175">
        <f>Fx</f>
        <v>0</v>
      </c>
      <c r="C175">
        <f>B175/m</f>
        <v>0</v>
      </c>
      <c r="D175">
        <f>D174+C175*dt</f>
        <v>10</v>
      </c>
      <c r="E175">
        <f>E174+D175*dt</f>
        <v>5.1299999999999981</v>
      </c>
      <c r="F175">
        <f>Fy</f>
        <v>-9.8100000000000005</v>
      </c>
      <c r="G175">
        <f>F175/m</f>
        <v>-9.8100000000000005</v>
      </c>
      <c r="H175">
        <f>H174+G175*dt</f>
        <v>-5.0325299999999924</v>
      </c>
      <c r="I175">
        <f>I174+H175*dt</f>
        <v>8.7016072599999994</v>
      </c>
    </row>
    <row r="176" spans="1:259" ht="13.5">
      <c r="A176">
        <f>A175+dt</f>
        <v>0.51600000000000035</v>
      </c>
      <c r="B176">
        <f>Fx</f>
        <v>0</v>
      </c>
      <c r="C176">
        <f>B176/m</f>
        <v>0</v>
      </c>
      <c r="D176">
        <f>D175+C176*dt</f>
        <v>10</v>
      </c>
      <c r="E176">
        <f>E175+D176*dt</f>
        <v>5.1599999999999984</v>
      </c>
      <c r="F176">
        <f>Fy</f>
        <v>-9.8100000000000005</v>
      </c>
      <c r="G176">
        <f>F176/m</f>
        <v>-9.8100000000000005</v>
      </c>
      <c r="H176">
        <f>H175+G176*dt</f>
        <v>-5.061959999999992</v>
      </c>
      <c r="I176">
        <f>I175+H176*dt</f>
        <v>8.6864213799999987</v>
      </c>
    </row>
    <row r="177" spans="1:259" ht="13.5">
      <c r="A177">
        <f>A176+dt</f>
        <v>0.51900000000000035</v>
      </c>
      <c r="B177">
        <f>Fx</f>
        <v>0</v>
      </c>
      <c r="C177">
        <f>B177/m</f>
        <v>0</v>
      </c>
      <c r="D177">
        <f>D176+C177*dt</f>
        <v>10</v>
      </c>
      <c r="E177">
        <f>E176+D177*dt</f>
        <v>5.1899999999999986</v>
      </c>
      <c r="F177">
        <f>Fy</f>
        <v>-9.8100000000000005</v>
      </c>
      <c r="G177">
        <f>F177/m</f>
        <v>-9.8100000000000005</v>
      </c>
      <c r="H177">
        <f>H176+G177*dt</f>
        <v>-5.0913899999999916</v>
      </c>
      <c r="I177">
        <f>I176+H177*dt</f>
        <v>8.6711472099999991</v>
      </c>
    </row>
    <row r="178" spans="1:259" ht="13.5">
      <c r="A178">
        <f>A177+dt</f>
        <v>0.52200000000000035</v>
      </c>
      <c r="B178">
        <f>Fx</f>
        <v>0</v>
      </c>
      <c r="C178">
        <f>B178/m</f>
        <v>0</v>
      </c>
      <c r="D178">
        <f>D177+C178*dt</f>
        <v>10</v>
      </c>
      <c r="E178">
        <f>E177+D178*dt</f>
        <v>5.2199999999999989</v>
      </c>
      <c r="F178">
        <f>Fy</f>
        <v>-9.8100000000000005</v>
      </c>
      <c r="G178">
        <f>F178/m</f>
        <v>-9.8100000000000005</v>
      </c>
      <c r="H178">
        <f>H177+G178*dt</f>
        <v>-5.1208199999999913</v>
      </c>
      <c r="I178">
        <f>I177+H178*dt</f>
        <v>8.6557847499999987</v>
      </c>
    </row>
    <row r="179" spans="1:259" ht="13.5">
      <c r="A179">
        <f>A178+dt</f>
        <v>0.52500000000000036</v>
      </c>
      <c r="B179">
        <f>Fx</f>
        <v>0</v>
      </c>
      <c r="C179">
        <f>B179/m</f>
        <v>0</v>
      </c>
      <c r="D179">
        <f>D178+C179*dt</f>
        <v>10</v>
      </c>
      <c r="E179">
        <f>E178+D179*dt</f>
        <v>5.2499999999999991</v>
      </c>
      <c r="F179">
        <f>Fy</f>
        <v>-9.8100000000000005</v>
      </c>
      <c r="G179">
        <f>F179/m</f>
        <v>-9.8100000000000005</v>
      </c>
      <c r="H179">
        <f>H178+G179*dt</f>
        <v>-5.1502499999999909</v>
      </c>
      <c r="I179">
        <f>I178+H179*dt</f>
        <v>8.6403339999999993</v>
      </c>
    </row>
    <row r="180" spans="1:259" ht="13.5">
      <c r="A180">
        <f>A179+dt</f>
        <v>0.52800000000000036</v>
      </c>
      <c r="B180">
        <f>Fx</f>
        <v>0</v>
      </c>
      <c r="C180">
        <f>B180/m</f>
        <v>0</v>
      </c>
      <c r="D180">
        <f>D179+C180*dt</f>
        <v>10</v>
      </c>
      <c r="E180">
        <f>E179+D180*dt</f>
        <v>5.2799999999999994</v>
      </c>
      <c r="F180">
        <f>Fy</f>
        <v>-9.8100000000000005</v>
      </c>
      <c r="G180">
        <f>F180/m</f>
        <v>-9.8100000000000005</v>
      </c>
      <c r="H180">
        <f>H179+G180*dt</f>
        <v>-5.1796799999999905</v>
      </c>
      <c r="I180">
        <f>I179+H180*dt</f>
        <v>8.6247949599999991</v>
      </c>
    </row>
    <row r="181" spans="1:259" ht="13.5">
      <c r="A181">
        <f>A180+dt</f>
        <v>0.53100000000000036</v>
      </c>
      <c r="B181">
        <f>Fx</f>
        <v>0</v>
      </c>
      <c r="C181">
        <f>B181/m</f>
        <v>0</v>
      </c>
      <c r="D181">
        <f>D180+C181*dt</f>
        <v>10</v>
      </c>
      <c r="E181">
        <f>E180+D181*dt</f>
        <v>5.3099999999999996</v>
      </c>
      <c r="F181">
        <f>Fy</f>
        <v>-9.8100000000000005</v>
      </c>
      <c r="G181">
        <f>F181/m</f>
        <v>-9.8100000000000005</v>
      </c>
      <c r="H181">
        <f>H180+G181*dt</f>
        <v>-5.2091099999999901</v>
      </c>
      <c r="I181">
        <f>I180+H181*dt</f>
        <v>8.60916763</v>
      </c>
    </row>
    <row r="182" spans="1:259" ht="13.5">
      <c r="A182">
        <f>A181+dt</f>
        <v>0.53400000000000036</v>
      </c>
      <c r="B182">
        <f>Fx</f>
        <v>0</v>
      </c>
      <c r="C182">
        <f>B182/m</f>
        <v>0</v>
      </c>
      <c r="D182">
        <f>D181+C182*dt</f>
        <v>10</v>
      </c>
      <c r="E182">
        <f>E181+D182*dt</f>
        <v>5.3399999999999999</v>
      </c>
      <c r="F182">
        <f>Fy</f>
        <v>-9.8100000000000005</v>
      </c>
      <c r="G182">
        <f>F182/m</f>
        <v>-9.8100000000000005</v>
      </c>
      <c r="H182">
        <f>H181+G182*dt</f>
        <v>-5.2385399999999898</v>
      </c>
      <c r="I182">
        <f>I181+H182*dt</f>
        <v>8.59345201</v>
      </c>
    </row>
    <row r="183" spans="1:259" ht="13.5">
      <c r="A183">
        <f>A182+dt</f>
        <v>0.53700000000000037</v>
      </c>
      <c r="B183">
        <f>Fx</f>
        <v>0</v>
      </c>
      <c r="C183">
        <f>B183/m</f>
        <v>0</v>
      </c>
      <c r="D183">
        <f>D182+C183*dt</f>
        <v>10</v>
      </c>
      <c r="E183">
        <f>E182+D183*dt</f>
        <v>5.3700000000000001</v>
      </c>
      <c r="F183">
        <f>Fy</f>
        <v>-9.8100000000000005</v>
      </c>
      <c r="G183">
        <f>F183/m</f>
        <v>-9.8100000000000005</v>
      </c>
      <c r="H183">
        <f>H182+G183*dt</f>
        <v>-5.2679699999999894</v>
      </c>
      <c r="I183">
        <f>I182+H183*dt</f>
        <v>8.5776480999999993</v>
      </c>
    </row>
    <row r="184" spans="1:259" ht="13.5">
      <c r="A184">
        <f>A183+dt</f>
        <v>0.54000000000000037</v>
      </c>
      <c r="B184">
        <f>Fx</f>
        <v>0</v>
      </c>
      <c r="C184">
        <f>B184/m</f>
        <v>0</v>
      </c>
      <c r="D184">
        <f>D183+C184*dt</f>
        <v>10</v>
      </c>
      <c r="E184">
        <f>E183+D184*dt</f>
        <v>5.4000000000000004</v>
      </c>
      <c r="F184">
        <f>Fy</f>
        <v>-9.8100000000000005</v>
      </c>
      <c r="G184">
        <f>F184/m</f>
        <v>-9.8100000000000005</v>
      </c>
      <c r="H184">
        <f>H183+G184*dt</f>
        <v>-5.297399999999989</v>
      </c>
      <c r="I184">
        <f>I183+H184*dt</f>
        <v>8.5617558999999996</v>
      </c>
    </row>
    <row r="185" spans="1:259" ht="13.5">
      <c r="A185">
        <f>A184+dt</f>
        <v>0.54300000000000037</v>
      </c>
      <c r="B185">
        <f>Fx</f>
        <v>0</v>
      </c>
      <c r="C185">
        <f>B185/m</f>
        <v>0</v>
      </c>
      <c r="D185">
        <f>D184+C185*dt</f>
        <v>10</v>
      </c>
      <c r="E185">
        <f>E184+D185*dt</f>
        <v>5.4300000000000006</v>
      </c>
      <c r="F185">
        <f>Fy</f>
        <v>-9.8100000000000005</v>
      </c>
      <c r="G185">
        <f>F185/m</f>
        <v>-9.8100000000000005</v>
      </c>
      <c r="H185">
        <f>H184+G185*dt</f>
        <v>-5.3268299999999886</v>
      </c>
      <c r="I185">
        <f>I184+H185*dt</f>
        <v>8.5457754099999992</v>
      </c>
    </row>
    <row r="186" spans="1:259" ht="13.5">
      <c r="A186">
        <f>A185+dt</f>
        <v>0.54600000000000037</v>
      </c>
      <c r="B186">
        <f>Fx</f>
        <v>0</v>
      </c>
      <c r="C186">
        <f>B186/m</f>
        <v>0</v>
      </c>
      <c r="D186">
        <f>D185+C186*dt</f>
        <v>10</v>
      </c>
      <c r="E186">
        <f>E185+D186*dt</f>
        <v>5.4600000000000009</v>
      </c>
      <c r="F186">
        <f>Fy</f>
        <v>-9.8100000000000005</v>
      </c>
      <c r="G186">
        <f>F186/m</f>
        <v>-9.8100000000000005</v>
      </c>
      <c r="H186">
        <f>H185+G186*dt</f>
        <v>-5.3562599999999883</v>
      </c>
      <c r="I186">
        <f>I185+H186*dt</f>
        <v>8.5297066299999997</v>
      </c>
    </row>
    <row r="187" spans="1:259" ht="13.5">
      <c r="A187">
        <f>A186+dt</f>
        <v>0.54900000000000038</v>
      </c>
      <c r="B187">
        <f>Fx</f>
        <v>0</v>
      </c>
      <c r="C187">
        <f>B187/m</f>
        <v>0</v>
      </c>
      <c r="D187">
        <f>D186+C187*dt</f>
        <v>10</v>
      </c>
      <c r="E187">
        <f>E186+D187*dt</f>
        <v>5.4900000000000011</v>
      </c>
      <c r="F187">
        <f>Fy</f>
        <v>-9.8100000000000005</v>
      </c>
      <c r="G187">
        <f>F187/m</f>
        <v>-9.8100000000000005</v>
      </c>
      <c r="H187">
        <f>H186+G187*dt</f>
        <v>-5.3856899999999879</v>
      </c>
      <c r="I187">
        <f>I186+H187*dt</f>
        <v>8.5135495599999995</v>
      </c>
    </row>
    <row r="188" spans="1:259" ht="13.5">
      <c r="A188">
        <f>A187+dt</f>
        <v>0.55200000000000038</v>
      </c>
      <c r="B188">
        <f>Fx</f>
        <v>0</v>
      </c>
      <c r="C188">
        <f>B188/m</f>
        <v>0</v>
      </c>
      <c r="D188">
        <f>D187+C188*dt</f>
        <v>10</v>
      </c>
      <c r="E188">
        <f>E187+D188*dt</f>
        <v>5.5200000000000014</v>
      </c>
      <c r="F188">
        <f>Fy</f>
        <v>-9.8100000000000005</v>
      </c>
      <c r="G188">
        <f>F188/m</f>
        <v>-9.8100000000000005</v>
      </c>
      <c r="H188">
        <f>H187+G188*dt</f>
        <v>-5.4151199999999875</v>
      </c>
      <c r="I188">
        <f>I187+H188*dt</f>
        <v>8.4973042000000003</v>
      </c>
    </row>
    <row r="189" spans="1:259" ht="13.5">
      <c r="A189">
        <f>A188+dt</f>
        <v>0.55500000000000038</v>
      </c>
      <c r="B189">
        <f>Fx</f>
        <v>0</v>
      </c>
      <c r="C189">
        <f>B189/m</f>
        <v>0</v>
      </c>
      <c r="D189">
        <f>D188+C189*dt</f>
        <v>10</v>
      </c>
      <c r="E189">
        <f>E188+D189*dt</f>
        <v>5.5500000000000016</v>
      </c>
      <c r="F189">
        <f>Fy</f>
        <v>-9.8100000000000005</v>
      </c>
      <c r="G189">
        <f>F189/m</f>
        <v>-9.8100000000000005</v>
      </c>
      <c r="H189">
        <f>H188+G189*dt</f>
        <v>-5.4445499999999871</v>
      </c>
      <c r="I189">
        <f>I188+H189*dt</f>
        <v>8.4809705500000003</v>
      </c>
    </row>
    <row r="190" spans="1:259" ht="13.5">
      <c r="A190">
        <f>A189+dt</f>
        <v>0.55800000000000038</v>
      </c>
      <c r="B190">
        <f>Fx</f>
        <v>0</v>
      </c>
      <c r="C190">
        <f>B190/m</f>
        <v>0</v>
      </c>
      <c r="D190">
        <f>D189+C190*dt</f>
        <v>10</v>
      </c>
      <c r="E190">
        <f>E189+D190*dt</f>
        <v>5.5800000000000018</v>
      </c>
      <c r="F190">
        <f>Fy</f>
        <v>-9.8100000000000005</v>
      </c>
      <c r="G190">
        <f>F190/m</f>
        <v>-9.8100000000000005</v>
      </c>
      <c r="H190">
        <f>H189+G190*dt</f>
        <v>-5.4739799999999867</v>
      </c>
      <c r="I190">
        <f>I189+H190*dt</f>
        <v>8.4645486099999996</v>
      </c>
    </row>
    <row r="191" spans="1:259" ht="13.5">
      <c r="A191">
        <f>A190+dt</f>
        <v>0.56100000000000039</v>
      </c>
      <c r="B191">
        <f>Fx</f>
        <v>0</v>
      </c>
      <c r="C191">
        <f>B191/m</f>
        <v>0</v>
      </c>
      <c r="D191">
        <f>D190+C191*dt</f>
        <v>10</v>
      </c>
      <c r="E191">
        <f>E190+D191*dt</f>
        <v>5.6100000000000021</v>
      </c>
      <c r="F191">
        <f>Fy</f>
        <v>-9.8100000000000005</v>
      </c>
      <c r="G191">
        <f>F191/m</f>
        <v>-9.8100000000000005</v>
      </c>
      <c r="H191">
        <f>H190+G191*dt</f>
        <v>-5.5034099999999864</v>
      </c>
      <c r="I191">
        <f>I190+H191*dt</f>
        <v>8.4480383799999998</v>
      </c>
    </row>
    <row r="192" spans="1:259" ht="13.5">
      <c r="A192">
        <f>A191+dt</f>
        <v>0.56400000000000039</v>
      </c>
      <c r="B192">
        <f>Fx</f>
        <v>0</v>
      </c>
      <c r="C192">
        <f>B192/m</f>
        <v>0</v>
      </c>
      <c r="D192">
        <f>D191+C192*dt</f>
        <v>10</v>
      </c>
      <c r="E192">
        <f>E191+D192*dt</f>
        <v>5.6400000000000023</v>
      </c>
      <c r="F192">
        <f>Fy</f>
        <v>-9.8100000000000005</v>
      </c>
      <c r="G192">
        <f>F192/m</f>
        <v>-9.8100000000000005</v>
      </c>
      <c r="H192">
        <f>H191+G192*dt</f>
        <v>-5.532839999999986</v>
      </c>
      <c r="I192">
        <f>I191+H192*dt</f>
        <v>8.4314398599999993</v>
      </c>
    </row>
    <row r="193" spans="1:259" ht="13.5">
      <c r="A193">
        <f>A192+dt</f>
        <v>0.56700000000000039</v>
      </c>
      <c r="B193">
        <f>Fx</f>
        <v>0</v>
      </c>
      <c r="C193">
        <f>B193/m</f>
        <v>0</v>
      </c>
      <c r="D193">
        <f>D192+C193*dt</f>
        <v>10</v>
      </c>
      <c r="E193">
        <f>E192+D193*dt</f>
        <v>5.6700000000000026</v>
      </c>
      <c r="F193">
        <f>Fy</f>
        <v>-9.8100000000000005</v>
      </c>
      <c r="G193">
        <f>F193/m</f>
        <v>-9.8100000000000005</v>
      </c>
      <c r="H193">
        <f>H192+G193*dt</f>
        <v>-5.5622699999999856</v>
      </c>
      <c r="I193">
        <f>I192+H193*dt</f>
        <v>8.4147530499999998</v>
      </c>
    </row>
    <row r="194" spans="1:259" ht="13.5">
      <c r="A194">
        <f>A193+dt</f>
        <v>0.5700000000000004</v>
      </c>
      <c r="B194">
        <f>Fx</f>
        <v>0</v>
      </c>
      <c r="C194">
        <f>B194/m</f>
        <v>0</v>
      </c>
      <c r="D194">
        <f>D193+C194*dt</f>
        <v>10</v>
      </c>
      <c r="E194">
        <f>E193+D194*dt</f>
        <v>5.7000000000000028</v>
      </c>
      <c r="F194">
        <f>Fy</f>
        <v>-9.8100000000000005</v>
      </c>
      <c r="G194">
        <f>F194/m</f>
        <v>-9.8100000000000005</v>
      </c>
      <c r="H194">
        <f>H193+G194*dt</f>
        <v>-5.5916999999999852</v>
      </c>
      <c r="I194">
        <f>I193+H194*dt</f>
        <v>8.3979779499999996</v>
      </c>
    </row>
    <row r="195" spans="1:259" ht="13.5">
      <c r="A195">
        <f>A194+dt</f>
        <v>0.5730000000000004</v>
      </c>
      <c r="B195">
        <f>Fx</f>
        <v>0</v>
      </c>
      <c r="C195">
        <f>B195/m</f>
        <v>0</v>
      </c>
      <c r="D195">
        <f>D194+C195*dt</f>
        <v>10</v>
      </c>
      <c r="E195">
        <f>E194+D195*dt</f>
        <v>5.7300000000000031</v>
      </c>
      <c r="F195">
        <f>Fy</f>
        <v>-9.8100000000000005</v>
      </c>
      <c r="G195">
        <f>F195/m</f>
        <v>-9.8100000000000005</v>
      </c>
      <c r="H195">
        <f>H194+G195*dt</f>
        <v>-5.6211299999999849</v>
      </c>
      <c r="I195">
        <f>I194+H195*dt</f>
        <v>8.3811145600000003</v>
      </c>
    </row>
    <row r="196" spans="1:259" ht="13.5">
      <c r="A196">
        <f>A195+dt</f>
        <v>0.5760000000000004</v>
      </c>
      <c r="B196">
        <f>Fx</f>
        <v>0</v>
      </c>
      <c r="C196">
        <f>B196/m</f>
        <v>0</v>
      </c>
      <c r="D196">
        <f>D195+C196*dt</f>
        <v>10</v>
      </c>
      <c r="E196">
        <f>E195+D196*dt</f>
        <v>5.7600000000000033</v>
      </c>
      <c r="F196">
        <f>Fy</f>
        <v>-9.8100000000000005</v>
      </c>
      <c r="G196">
        <f>F196/m</f>
        <v>-9.8100000000000005</v>
      </c>
      <c r="H196">
        <f>H195+G196*dt</f>
        <v>-5.6505599999999845</v>
      </c>
      <c r="I196">
        <f>I195+H196*dt</f>
        <v>8.3641628800000003</v>
      </c>
    </row>
    <row r="197" spans="1:259" ht="13.5">
      <c r="A197">
        <f>A196+dt</f>
        <v>0.5790000000000004</v>
      </c>
      <c r="B197">
        <f>Fx</f>
        <v>0</v>
      </c>
      <c r="C197">
        <f>B197/m</f>
        <v>0</v>
      </c>
      <c r="D197">
        <f>D196+C197*dt</f>
        <v>10</v>
      </c>
      <c r="E197">
        <f>E196+D197*dt</f>
        <v>5.7900000000000036</v>
      </c>
      <c r="F197">
        <f>Fy</f>
        <v>-9.8100000000000005</v>
      </c>
      <c r="G197">
        <f>F197/m</f>
        <v>-9.8100000000000005</v>
      </c>
      <c r="H197">
        <f>H196+G197*dt</f>
        <v>-5.6799899999999841</v>
      </c>
      <c r="I197">
        <f>I196+H197*dt</f>
        <v>8.3471229099999995</v>
      </c>
    </row>
    <row r="198" spans="1:259" ht="13.5">
      <c r="A198">
        <f>A197+dt</f>
        <v>0.58200000000000041</v>
      </c>
      <c r="B198">
        <f>Fx</f>
        <v>0</v>
      </c>
      <c r="C198">
        <f>B198/m</f>
        <v>0</v>
      </c>
      <c r="D198">
        <f>D197+C198*dt</f>
        <v>10</v>
      </c>
      <c r="E198">
        <f>E197+D198*dt</f>
        <v>5.8200000000000038</v>
      </c>
      <c r="F198">
        <f>Fy</f>
        <v>-9.8100000000000005</v>
      </c>
      <c r="G198">
        <f>F198/m</f>
        <v>-9.8100000000000005</v>
      </c>
      <c r="H198">
        <f>H197+G198*dt</f>
        <v>-5.7094199999999837</v>
      </c>
      <c r="I198">
        <f>I197+H198*dt</f>
        <v>8.3299946499999997</v>
      </c>
    </row>
    <row r="199" spans="1:259" ht="13.5">
      <c r="A199">
        <f>A198+dt</f>
        <v>0.58500000000000041</v>
      </c>
      <c r="B199">
        <f>Fx</f>
        <v>0</v>
      </c>
      <c r="C199">
        <f>B199/m</f>
        <v>0</v>
      </c>
      <c r="D199">
        <f>D198+C199*dt</f>
        <v>10</v>
      </c>
      <c r="E199">
        <f>E198+D199*dt</f>
        <v>5.8500000000000041</v>
      </c>
      <c r="F199">
        <f>Fy</f>
        <v>-9.8100000000000005</v>
      </c>
      <c r="G199">
        <f>F199/m</f>
        <v>-9.8100000000000005</v>
      </c>
      <c r="H199">
        <f>H198+G199*dt</f>
        <v>-5.7388499999999834</v>
      </c>
      <c r="I199">
        <f>I198+H199*dt</f>
        <v>8.3127780999999992</v>
      </c>
    </row>
    <row r="200" spans="1:259" ht="13.5">
      <c r="A200">
        <f>A199+dt</f>
        <v>0.58800000000000041</v>
      </c>
      <c r="B200">
        <f>Fx</f>
        <v>0</v>
      </c>
      <c r="C200">
        <f>B200/m</f>
        <v>0</v>
      </c>
      <c r="D200">
        <f>D199+C200*dt</f>
        <v>10</v>
      </c>
      <c r="E200">
        <f>E199+D200*dt</f>
        <v>5.8800000000000043</v>
      </c>
      <c r="F200">
        <f>Fy</f>
        <v>-9.8100000000000005</v>
      </c>
      <c r="G200">
        <f>F200/m</f>
        <v>-9.8100000000000005</v>
      </c>
      <c r="H200">
        <f>H199+G200*dt</f>
        <v>-5.768279999999983</v>
      </c>
      <c r="I200">
        <f>I199+H200*dt</f>
        <v>8.2954732599999996</v>
      </c>
    </row>
    <row r="201" spans="1:259" ht="13.5">
      <c r="A201">
        <f>A200+dt</f>
        <v>0.59100000000000041</v>
      </c>
      <c r="B201">
        <f>Fx</f>
        <v>0</v>
      </c>
      <c r="C201">
        <f>B201/m</f>
        <v>0</v>
      </c>
      <c r="D201">
        <f>D200+C201*dt</f>
        <v>10</v>
      </c>
      <c r="E201">
        <f>E200+D201*dt</f>
        <v>5.9100000000000046</v>
      </c>
      <c r="F201">
        <f>Fy</f>
        <v>-9.8100000000000005</v>
      </c>
      <c r="G201">
        <f>F201/m</f>
        <v>-9.8100000000000005</v>
      </c>
      <c r="H201">
        <f>H200+G201*dt</f>
        <v>-5.7977099999999826</v>
      </c>
      <c r="I201">
        <f>I200+H201*dt</f>
        <v>8.2780801299999993</v>
      </c>
    </row>
    <row r="202" spans="1:259" ht="13.5">
      <c r="A202">
        <f>A201+dt</f>
        <v>0.59400000000000042</v>
      </c>
      <c r="B202">
        <f>Fx</f>
        <v>0</v>
      </c>
      <c r="C202">
        <f>B202/m</f>
        <v>0</v>
      </c>
      <c r="D202">
        <f>D201+C202*dt</f>
        <v>10</v>
      </c>
      <c r="E202">
        <f>E201+D202*dt</f>
        <v>5.9400000000000048</v>
      </c>
      <c r="F202">
        <f>Fy</f>
        <v>-9.8100000000000005</v>
      </c>
      <c r="G202">
        <f>F202/m</f>
        <v>-9.8100000000000005</v>
      </c>
      <c r="H202">
        <f>H201+G202*dt</f>
        <v>-5.8271399999999822</v>
      </c>
      <c r="I202">
        <f>I201+H202*dt</f>
        <v>8.26059871</v>
      </c>
    </row>
    <row r="203" spans="1:259" ht="13.5">
      <c r="A203">
        <f>A202+dt</f>
        <v>0.59700000000000042</v>
      </c>
      <c r="B203">
        <f>Fx</f>
        <v>0</v>
      </c>
      <c r="C203">
        <f>B203/m</f>
        <v>0</v>
      </c>
      <c r="D203">
        <f>D202+C203*dt</f>
        <v>10</v>
      </c>
      <c r="E203">
        <f>E202+D203*dt</f>
        <v>5.9700000000000051</v>
      </c>
      <c r="F203">
        <f>Fy</f>
        <v>-9.8100000000000005</v>
      </c>
      <c r="G203">
        <f>F203/m</f>
        <v>-9.8100000000000005</v>
      </c>
      <c r="H203">
        <f>H202+G203*dt</f>
        <v>-5.8565699999999818</v>
      </c>
      <c r="I203">
        <f>I202+H203*dt</f>
        <v>8.2430289999999999</v>
      </c>
    </row>
    <row r="204" spans="1:259" ht="13.5">
      <c r="A204">
        <f>A203+dt</f>
        <v>0.60000000000000042</v>
      </c>
      <c r="B204">
        <f>Fx</f>
        <v>0</v>
      </c>
      <c r="C204">
        <f>B204/m</f>
        <v>0</v>
      </c>
      <c r="D204">
        <f>D203+C204*dt</f>
        <v>10</v>
      </c>
      <c r="E204">
        <f>E203+D204*dt</f>
        <v>6.0000000000000053</v>
      </c>
      <c r="F204">
        <f>Fy</f>
        <v>-9.8100000000000005</v>
      </c>
      <c r="G204">
        <f>F204/m</f>
        <v>-9.8100000000000005</v>
      </c>
      <c r="H204">
        <f>H203+G204*dt</f>
        <v>-5.8859999999999815</v>
      </c>
      <c r="I204">
        <f>I203+H204*dt</f>
        <v>8.2253710000000009</v>
      </c>
    </row>
    <row r="205" spans="1:259" ht="13.5">
      <c r="A205">
        <f>A204+dt</f>
        <v>0.60300000000000042</v>
      </c>
      <c r="B205">
        <f>Fx</f>
        <v>0</v>
      </c>
      <c r="C205">
        <f>B205/m</f>
        <v>0</v>
      </c>
      <c r="D205">
        <f>D204+C205*dt</f>
        <v>10</v>
      </c>
      <c r="E205">
        <f>E204+D205*dt</f>
        <v>6.0300000000000056</v>
      </c>
      <c r="F205">
        <f>Fy</f>
        <v>-9.8100000000000005</v>
      </c>
      <c r="G205">
        <f>F205/m</f>
        <v>-9.8100000000000005</v>
      </c>
      <c r="H205">
        <f>H204+G205*dt</f>
        <v>-5.9154299999999811</v>
      </c>
      <c r="I205">
        <f>I204+H205*dt</f>
        <v>8.207624710000001</v>
      </c>
    </row>
    <row r="206" spans="1:259" ht="13.5">
      <c r="A206">
        <f>A205+dt</f>
        <v>0.60600000000000043</v>
      </c>
      <c r="B206">
        <f>Fx</f>
        <v>0</v>
      </c>
      <c r="C206">
        <f>B206/m</f>
        <v>0</v>
      </c>
      <c r="D206">
        <f>D205+C206*dt</f>
        <v>10</v>
      </c>
      <c r="E206">
        <f>E205+D206*dt</f>
        <v>6.0600000000000058</v>
      </c>
      <c r="F206">
        <f>Fy</f>
        <v>-9.8100000000000005</v>
      </c>
      <c r="G206">
        <f>F206/m</f>
        <v>-9.8100000000000005</v>
      </c>
      <c r="H206">
        <f>H205+G206*dt</f>
        <v>-5.9448599999999807</v>
      </c>
      <c r="I206">
        <f>I205+H206*dt</f>
        <v>8.1897901300000004</v>
      </c>
    </row>
    <row r="207" spans="1:259" ht="13.5">
      <c r="A207">
        <f>A206+dt</f>
        <v>0.60900000000000043</v>
      </c>
      <c r="B207">
        <f>Fx</f>
        <v>0</v>
      </c>
      <c r="C207">
        <f>B207/m</f>
        <v>0</v>
      </c>
      <c r="D207">
        <f>D206+C207*dt</f>
        <v>10</v>
      </c>
      <c r="E207">
        <f>E206+D207*dt</f>
        <v>6.0900000000000061</v>
      </c>
      <c r="F207">
        <f>Fy</f>
        <v>-9.8100000000000005</v>
      </c>
      <c r="G207">
        <f>F207/m</f>
        <v>-9.8100000000000005</v>
      </c>
      <c r="H207">
        <f>H206+G207*dt</f>
        <v>-5.9742899999999803</v>
      </c>
      <c r="I207">
        <f>I206+H207*dt</f>
        <v>8.1718672600000009</v>
      </c>
    </row>
    <row r="208" spans="1:259" ht="13.5">
      <c r="A208">
        <f>A207+dt</f>
        <v>0.61200000000000043</v>
      </c>
      <c r="B208">
        <f>Fx</f>
        <v>0</v>
      </c>
      <c r="C208">
        <f>B208/m</f>
        <v>0</v>
      </c>
      <c r="D208">
        <f>D207+C208*dt</f>
        <v>10</v>
      </c>
      <c r="E208">
        <f>E207+D208*dt</f>
        <v>6.1200000000000063</v>
      </c>
      <c r="F208">
        <f>Fy</f>
        <v>-9.8100000000000005</v>
      </c>
      <c r="G208">
        <f>F208/m</f>
        <v>-9.8100000000000005</v>
      </c>
      <c r="H208">
        <f>H207+G208*dt</f>
        <v>-6.00371999999998</v>
      </c>
      <c r="I208">
        <f>I207+H208*dt</f>
        <v>8.1538561000000005</v>
      </c>
    </row>
    <row r="209" spans="1:259" ht="13.5">
      <c r="A209">
        <f>A208+dt</f>
        <v>0.61500000000000044</v>
      </c>
      <c r="B209">
        <f>Fx</f>
        <v>0</v>
      </c>
      <c r="C209">
        <f>B209/m</f>
        <v>0</v>
      </c>
      <c r="D209">
        <f>D208+C209*dt</f>
        <v>10</v>
      </c>
      <c r="E209">
        <f>E208+D209*dt</f>
        <v>6.1500000000000066</v>
      </c>
      <c r="F209">
        <f>Fy</f>
        <v>-9.8100000000000005</v>
      </c>
      <c r="G209">
        <f>F209/m</f>
        <v>-9.8100000000000005</v>
      </c>
      <c r="H209">
        <f>H208+G209*dt</f>
        <v>-6.0331499999999796</v>
      </c>
      <c r="I209">
        <f>I208+H209*dt</f>
        <v>8.1357566500000011</v>
      </c>
    </row>
    <row r="210" spans="1:259" ht="13.5">
      <c r="A210">
        <f>A209+dt</f>
        <v>0.61800000000000044</v>
      </c>
      <c r="B210">
        <f>Fx</f>
        <v>0</v>
      </c>
      <c r="C210">
        <f>B210/m</f>
        <v>0</v>
      </c>
      <c r="D210">
        <f>D209+C210*dt</f>
        <v>10</v>
      </c>
      <c r="E210">
        <f>E209+D210*dt</f>
        <v>6.1800000000000068</v>
      </c>
      <c r="F210">
        <f>Fy</f>
        <v>-9.8100000000000005</v>
      </c>
      <c r="G210">
        <f>F210/m</f>
        <v>-9.8100000000000005</v>
      </c>
      <c r="H210">
        <f>H209+G210*dt</f>
        <v>-6.0625799999999792</v>
      </c>
      <c r="I210">
        <f>I209+H210*dt</f>
        <v>8.117568910000001</v>
      </c>
    </row>
    <row r="211" spans="1:259" ht="13.5">
      <c r="A211">
        <f>A210+dt</f>
        <v>0.62100000000000044</v>
      </c>
      <c r="B211">
        <f>Fx</f>
        <v>0</v>
      </c>
      <c r="C211">
        <f>B211/m</f>
        <v>0</v>
      </c>
      <c r="D211">
        <f>D210+C211*dt</f>
        <v>10</v>
      </c>
      <c r="E211">
        <f>E210+D211*dt</f>
        <v>6.2100000000000071</v>
      </c>
      <c r="F211">
        <f>Fy</f>
        <v>-9.8100000000000005</v>
      </c>
      <c r="G211">
        <f>F211/m</f>
        <v>-9.8100000000000005</v>
      </c>
      <c r="H211">
        <f>H210+G211*dt</f>
        <v>-6.0920099999999788</v>
      </c>
      <c r="I211">
        <f>I210+H211*dt</f>
        <v>8.0992928800000019</v>
      </c>
    </row>
    <row r="212" spans="1:259" ht="13.5">
      <c r="A212">
        <f>A211+dt</f>
        <v>0.62400000000000044</v>
      </c>
      <c r="B212">
        <f>Fx</f>
        <v>0</v>
      </c>
      <c r="C212">
        <f>B212/m</f>
        <v>0</v>
      </c>
      <c r="D212">
        <f>D211+C212*dt</f>
        <v>10</v>
      </c>
      <c r="E212">
        <f>E211+D212*dt</f>
        <v>6.2400000000000073</v>
      </c>
      <c r="F212">
        <f>Fy</f>
        <v>-9.8100000000000005</v>
      </c>
      <c r="G212">
        <f>F212/m</f>
        <v>-9.8100000000000005</v>
      </c>
      <c r="H212">
        <f>H211+G212*dt</f>
        <v>-6.1214399999999785</v>
      </c>
      <c r="I212">
        <f>I211+H212*dt</f>
        <v>8.080928560000002</v>
      </c>
    </row>
    <row r="213" spans="1:259" ht="13.5">
      <c r="A213">
        <f>A212+dt</f>
        <v>0.62700000000000045</v>
      </c>
      <c r="B213">
        <f>Fx</f>
        <v>0</v>
      </c>
      <c r="C213">
        <f>B213/m</f>
        <v>0</v>
      </c>
      <c r="D213">
        <f>D212+C213*dt</f>
        <v>10</v>
      </c>
      <c r="E213">
        <f>E212+D213*dt</f>
        <v>6.2700000000000076</v>
      </c>
      <c r="F213">
        <f>Fy</f>
        <v>-9.8100000000000005</v>
      </c>
      <c r="G213">
        <f>F213/m</f>
        <v>-9.8100000000000005</v>
      </c>
      <c r="H213">
        <f>H212+G213*dt</f>
        <v>-6.1508699999999781</v>
      </c>
      <c r="I213">
        <f>I212+H213*dt</f>
        <v>8.0624759500000014</v>
      </c>
    </row>
    <row r="214" spans="1:259" ht="13.5">
      <c r="A214">
        <f>A213+dt</f>
        <v>0.63000000000000045</v>
      </c>
      <c r="B214">
        <f>Fx</f>
        <v>0</v>
      </c>
      <c r="C214">
        <f>B214/m</f>
        <v>0</v>
      </c>
      <c r="D214">
        <f>D213+C214*dt</f>
        <v>10</v>
      </c>
      <c r="E214">
        <f>E213+D214*dt</f>
        <v>6.3000000000000078</v>
      </c>
      <c r="F214">
        <f>Fy</f>
        <v>-9.8100000000000005</v>
      </c>
      <c r="G214">
        <f>F214/m</f>
        <v>-9.8100000000000005</v>
      </c>
      <c r="H214">
        <f>H213+G214*dt</f>
        <v>-6.1802999999999777</v>
      </c>
      <c r="I214">
        <f>I213+H214*dt</f>
        <v>8.0439350500000018</v>
      </c>
    </row>
    <row r="215" spans="1:259" ht="13.5">
      <c r="A215">
        <f>A214+dt</f>
        <v>0.63300000000000045</v>
      </c>
      <c r="B215">
        <f>Fx</f>
        <v>0</v>
      </c>
      <c r="C215">
        <f>B215/m</f>
        <v>0</v>
      </c>
      <c r="D215">
        <f>D214+C215*dt</f>
        <v>10</v>
      </c>
      <c r="E215">
        <f>E214+D215*dt</f>
        <v>6.3300000000000081</v>
      </c>
      <c r="F215">
        <f>Fy</f>
        <v>-9.8100000000000005</v>
      </c>
      <c r="G215">
        <f>F215/m</f>
        <v>-9.8100000000000005</v>
      </c>
      <c r="H215">
        <f>H214+G215*dt</f>
        <v>-6.2097299999999773</v>
      </c>
      <c r="I215">
        <f>I214+H215*dt</f>
        <v>8.0253058600000013</v>
      </c>
    </row>
    <row r="216" spans="1:259" ht="13.5">
      <c r="A216">
        <f>A215+dt</f>
        <v>0.63600000000000045</v>
      </c>
      <c r="B216">
        <f>Fx</f>
        <v>0</v>
      </c>
      <c r="C216">
        <f>B216/m</f>
        <v>0</v>
      </c>
      <c r="D216">
        <f>D215+C216*dt</f>
        <v>10</v>
      </c>
      <c r="E216">
        <f>E215+D216*dt</f>
        <v>6.3600000000000083</v>
      </c>
      <c r="F216">
        <f>Fy</f>
        <v>-9.8100000000000005</v>
      </c>
      <c r="G216">
        <f>F216/m</f>
        <v>-9.8100000000000005</v>
      </c>
      <c r="H216">
        <f>H215+G216*dt</f>
        <v>-6.2391599999999769</v>
      </c>
      <c r="I216">
        <f>I215+H216*dt</f>
        <v>8.0065883800000019</v>
      </c>
    </row>
    <row r="217" spans="1:259" ht="13.5">
      <c r="A217">
        <f>A216+dt</f>
        <v>0.63900000000000046</v>
      </c>
      <c r="B217">
        <f>Fx</f>
        <v>0</v>
      </c>
      <c r="C217">
        <f>B217/m</f>
        <v>0</v>
      </c>
      <c r="D217">
        <f>D216+C217*dt</f>
        <v>10</v>
      </c>
      <c r="E217">
        <f>E216+D217*dt</f>
        <v>6.3900000000000086</v>
      </c>
      <c r="F217">
        <f>Fy</f>
        <v>-9.8100000000000005</v>
      </c>
      <c r="G217">
        <f>F217/m</f>
        <v>-9.8100000000000005</v>
      </c>
      <c r="H217">
        <f>H216+G217*dt</f>
        <v>-6.2685899999999766</v>
      </c>
      <c r="I217">
        <f>I216+H217*dt</f>
        <v>7.9877826100000018</v>
      </c>
    </row>
    <row r="218" spans="1:259" ht="13.5">
      <c r="A218">
        <f>A217+dt</f>
        <v>0.64200000000000046</v>
      </c>
      <c r="B218">
        <f>Fx</f>
        <v>0</v>
      </c>
      <c r="C218">
        <f>B218/m</f>
        <v>0</v>
      </c>
      <c r="D218">
        <f>D217+C218*dt</f>
        <v>10</v>
      </c>
      <c r="E218">
        <f>E217+D218*dt</f>
        <v>6.4200000000000088</v>
      </c>
      <c r="F218">
        <f>Fy</f>
        <v>-9.8100000000000005</v>
      </c>
      <c r="G218">
        <f>F218/m</f>
        <v>-9.8100000000000005</v>
      </c>
      <c r="H218">
        <f>H217+G218*dt</f>
        <v>-6.2980199999999762</v>
      </c>
      <c r="I218">
        <f>I217+H218*dt</f>
        <v>7.9688885500000017</v>
      </c>
    </row>
    <row r="219" spans="1:259" ht="13.5">
      <c r="A219">
        <f>A218+dt</f>
        <v>0.64500000000000046</v>
      </c>
      <c r="B219">
        <f>Fx</f>
        <v>0</v>
      </c>
      <c r="C219">
        <f>B219/m</f>
        <v>0</v>
      </c>
      <c r="D219">
        <f>D218+C219*dt</f>
        <v>10</v>
      </c>
      <c r="E219">
        <f>E218+D219*dt</f>
        <v>6.4500000000000091</v>
      </c>
      <c r="F219">
        <f>Fy</f>
        <v>-9.8100000000000005</v>
      </c>
      <c r="G219">
        <f>F219/m</f>
        <v>-9.8100000000000005</v>
      </c>
      <c r="H219">
        <f>H218+G219*dt</f>
        <v>-6.3274499999999758</v>
      </c>
      <c r="I219">
        <f>I218+H219*dt</f>
        <v>7.9499062000000018</v>
      </c>
    </row>
    <row r="220" spans="1:259" ht="13.5">
      <c r="A220">
        <f>A219+dt</f>
        <v>0.64800000000000046</v>
      </c>
      <c r="B220">
        <f>Fx</f>
        <v>0</v>
      </c>
      <c r="C220">
        <f>B220/m</f>
        <v>0</v>
      </c>
      <c r="D220">
        <f>D219+C220*dt</f>
        <v>10</v>
      </c>
      <c r="E220">
        <f>E219+D220*dt</f>
        <v>6.4800000000000093</v>
      </c>
      <c r="F220">
        <f>Fy</f>
        <v>-9.8100000000000005</v>
      </c>
      <c r="G220">
        <f>F220/m</f>
        <v>-9.8100000000000005</v>
      </c>
      <c r="H220">
        <f>H219+G220*dt</f>
        <v>-6.3568799999999754</v>
      </c>
      <c r="I220">
        <f>I219+H220*dt</f>
        <v>7.930835560000002</v>
      </c>
    </row>
    <row r="221" spans="1:259" ht="13.5">
      <c r="A221">
        <f>A220+dt</f>
        <v>0.65100000000000047</v>
      </c>
      <c r="B221">
        <f>Fx</f>
        <v>0</v>
      </c>
      <c r="C221">
        <f>B221/m</f>
        <v>0</v>
      </c>
      <c r="D221">
        <f>D220+C221*dt</f>
        <v>10</v>
      </c>
      <c r="E221">
        <f>E220+D221*dt</f>
        <v>6.5100000000000096</v>
      </c>
      <c r="F221">
        <f>Fy</f>
        <v>-9.8100000000000005</v>
      </c>
      <c r="G221">
        <f>F221/m</f>
        <v>-9.8100000000000005</v>
      </c>
      <c r="H221">
        <f>H220+G221*dt</f>
        <v>-6.3863099999999751</v>
      </c>
      <c r="I221">
        <f>I220+H221*dt</f>
        <v>7.9116766300000023</v>
      </c>
    </row>
    <row r="222" spans="1:259" ht="13.5">
      <c r="A222">
        <f>A221+dt</f>
        <v>0.65400000000000047</v>
      </c>
      <c r="B222">
        <f>Fx</f>
        <v>0</v>
      </c>
      <c r="C222">
        <f>B222/m</f>
        <v>0</v>
      </c>
      <c r="D222">
        <f>D221+C222*dt</f>
        <v>10</v>
      </c>
      <c r="E222">
        <f>E221+D222*dt</f>
        <v>6.5400000000000098</v>
      </c>
      <c r="F222">
        <f>Fy</f>
        <v>-9.8100000000000005</v>
      </c>
      <c r="G222">
        <f>F222/m</f>
        <v>-9.8100000000000005</v>
      </c>
      <c r="H222">
        <f>H221+G222*dt</f>
        <v>-6.4157399999999747</v>
      </c>
      <c r="I222">
        <f>I221+H222*dt</f>
        <v>7.8924294100000028</v>
      </c>
    </row>
    <row r="223" spans="1:259" ht="13.5">
      <c r="A223">
        <f>A222+dt</f>
        <v>0.65700000000000047</v>
      </c>
      <c r="B223">
        <f>Fx</f>
        <v>0</v>
      </c>
      <c r="C223">
        <f>B223/m</f>
        <v>0</v>
      </c>
      <c r="D223">
        <f>D222+C223*dt</f>
        <v>10</v>
      </c>
      <c r="E223">
        <f>E222+D223*dt</f>
        <v>6.5700000000000101</v>
      </c>
      <c r="F223">
        <f>Fy</f>
        <v>-9.8100000000000005</v>
      </c>
      <c r="G223">
        <f>F223/m</f>
        <v>-9.8100000000000005</v>
      </c>
      <c r="H223">
        <f>H222+G223*dt</f>
        <v>-6.4451699999999743</v>
      </c>
      <c r="I223">
        <f>I222+H223*dt</f>
        <v>7.8730939000000024</v>
      </c>
    </row>
    <row r="224" spans="1:259" ht="13.5">
      <c r="A224">
        <f>A223+dt</f>
        <v>0.66000000000000048</v>
      </c>
      <c r="B224">
        <f>Fx</f>
        <v>0</v>
      </c>
      <c r="C224">
        <f>B224/m</f>
        <v>0</v>
      </c>
      <c r="D224">
        <f>D223+C224*dt</f>
        <v>10</v>
      </c>
      <c r="E224">
        <f>E223+D224*dt</f>
        <v>6.6000000000000103</v>
      </c>
      <c r="F224">
        <f>Fy</f>
        <v>-9.8100000000000005</v>
      </c>
      <c r="G224">
        <f>F224/m</f>
        <v>-9.8100000000000005</v>
      </c>
      <c r="H224">
        <f>H223+G224*dt</f>
        <v>-6.4745999999999739</v>
      </c>
      <c r="I224">
        <f>I223+H224*dt</f>
        <v>7.8536701000000022</v>
      </c>
    </row>
    <row r="225" spans="1:259" ht="13.5">
      <c r="A225">
        <f>A224+dt</f>
        <v>0.66300000000000048</v>
      </c>
      <c r="B225">
        <f>Fx</f>
        <v>0</v>
      </c>
      <c r="C225">
        <f>B225/m</f>
        <v>0</v>
      </c>
      <c r="D225">
        <f>D224+C225*dt</f>
        <v>10</v>
      </c>
      <c r="E225">
        <f>E224+D225*dt</f>
        <v>6.6300000000000106</v>
      </c>
      <c r="F225">
        <f>Fy</f>
        <v>-9.8100000000000005</v>
      </c>
      <c r="G225">
        <f>F225/m</f>
        <v>-9.8100000000000005</v>
      </c>
      <c r="H225">
        <f>H224+G225*dt</f>
        <v>-6.5040299999999736</v>
      </c>
      <c r="I225">
        <f>I224+H225*dt</f>
        <v>7.8341580100000021</v>
      </c>
    </row>
    <row r="226" spans="1:259" ht="13.5">
      <c r="A226">
        <f>A225+dt</f>
        <v>0.66600000000000048</v>
      </c>
      <c r="B226">
        <f>Fx</f>
        <v>0</v>
      </c>
      <c r="C226">
        <f>B226/m</f>
        <v>0</v>
      </c>
      <c r="D226">
        <f>D225+C226*dt</f>
        <v>10</v>
      </c>
      <c r="E226">
        <f>E225+D226*dt</f>
        <v>6.6600000000000108</v>
      </c>
      <c r="F226">
        <f>Fy</f>
        <v>-9.8100000000000005</v>
      </c>
      <c r="G226">
        <f>F226/m</f>
        <v>-9.8100000000000005</v>
      </c>
      <c r="H226">
        <f>H225+G226*dt</f>
        <v>-6.5334599999999732</v>
      </c>
      <c r="I226">
        <f>I225+H226*dt</f>
        <v>7.8145576300000021</v>
      </c>
    </row>
    <row r="227" spans="1:259" ht="13.5">
      <c r="A227">
        <f>A226+dt</f>
        <v>0.66900000000000048</v>
      </c>
      <c r="B227">
        <f>Fx</f>
        <v>0</v>
      </c>
      <c r="C227">
        <f>B227/m</f>
        <v>0</v>
      </c>
      <c r="D227">
        <f>D226+C227*dt</f>
        <v>10</v>
      </c>
      <c r="E227">
        <f>E226+D227*dt</f>
        <v>6.690000000000011</v>
      </c>
      <c r="F227">
        <f>Fy</f>
        <v>-9.8100000000000005</v>
      </c>
      <c r="G227">
        <f>F227/m</f>
        <v>-9.8100000000000005</v>
      </c>
      <c r="H227">
        <f>H226+G227*dt</f>
        <v>-6.5628899999999728</v>
      </c>
      <c r="I227">
        <f>I226+H227*dt</f>
        <v>7.7948689600000023</v>
      </c>
    </row>
    <row r="228" spans="1:259" ht="13.5">
      <c r="A228">
        <f>A227+dt</f>
        <v>0.67200000000000049</v>
      </c>
      <c r="B228">
        <f>Fx</f>
        <v>0</v>
      </c>
      <c r="C228">
        <f>B228/m</f>
        <v>0</v>
      </c>
      <c r="D228">
        <f>D227+C228*dt</f>
        <v>10</v>
      </c>
      <c r="E228">
        <f>E227+D228*dt</f>
        <v>6.7200000000000113</v>
      </c>
      <c r="F228">
        <f>Fy</f>
        <v>-9.8100000000000005</v>
      </c>
      <c r="G228">
        <f>F228/m</f>
        <v>-9.8100000000000005</v>
      </c>
      <c r="H228">
        <f>H227+G228*dt</f>
        <v>-6.5923199999999724</v>
      </c>
      <c r="I228">
        <f>I227+H228*dt</f>
        <v>7.7750920000000026</v>
      </c>
    </row>
    <row r="229" spans="1:259" ht="13.5">
      <c r="A229">
        <f>A228+dt</f>
        <v>0.67500000000000049</v>
      </c>
      <c r="B229">
        <f>Fx</f>
        <v>0</v>
      </c>
      <c r="C229">
        <f>B229/m</f>
        <v>0</v>
      </c>
      <c r="D229">
        <f>D228+C229*dt</f>
        <v>10</v>
      </c>
      <c r="E229">
        <f>E228+D229*dt</f>
        <v>6.7500000000000115</v>
      </c>
      <c r="F229">
        <f>Fy</f>
        <v>-9.8100000000000005</v>
      </c>
      <c r="G229">
        <f>F229/m</f>
        <v>-9.8100000000000005</v>
      </c>
      <c r="H229">
        <f>H228+G229*dt</f>
        <v>-6.621749999999972</v>
      </c>
      <c r="I229">
        <f>I228+H229*dt</f>
        <v>7.7552267500000029</v>
      </c>
    </row>
    <row r="230" spans="1:259" ht="13.5">
      <c r="A230">
        <f>A229+dt</f>
        <v>0.67800000000000049</v>
      </c>
      <c r="B230">
        <f>Fx</f>
        <v>0</v>
      </c>
      <c r="C230">
        <f>B230/m</f>
        <v>0</v>
      </c>
      <c r="D230">
        <f>D229+C230*dt</f>
        <v>10</v>
      </c>
      <c r="E230">
        <f>E229+D230*dt</f>
        <v>6.7800000000000118</v>
      </c>
      <c r="F230">
        <f>Fy</f>
        <v>-9.8100000000000005</v>
      </c>
      <c r="G230">
        <f>F230/m</f>
        <v>-9.8100000000000005</v>
      </c>
      <c r="H230">
        <f>H229+G230*dt</f>
        <v>-6.6511799999999717</v>
      </c>
      <c r="I230">
        <f>I229+H230*dt</f>
        <v>7.7352732100000035</v>
      </c>
    </row>
    <row r="231" spans="1:259" ht="13.5">
      <c r="A231">
        <f>A230+dt</f>
        <v>0.68100000000000049</v>
      </c>
      <c r="B231">
        <f>Fx</f>
        <v>0</v>
      </c>
      <c r="C231">
        <f>B231/m</f>
        <v>0</v>
      </c>
      <c r="D231">
        <f>D230+C231*dt</f>
        <v>10</v>
      </c>
      <c r="E231">
        <f>E230+D231*dt</f>
        <v>6.810000000000012</v>
      </c>
      <c r="F231">
        <f>Fy</f>
        <v>-9.8100000000000005</v>
      </c>
      <c r="G231">
        <f>F231/m</f>
        <v>-9.8100000000000005</v>
      </c>
      <c r="H231">
        <f>H230+G231*dt</f>
        <v>-6.6806099999999713</v>
      </c>
      <c r="I231">
        <f>I230+H231*dt</f>
        <v>7.7152313800000032</v>
      </c>
    </row>
    <row r="232" spans="1:259" ht="13.5">
      <c r="A232">
        <f>A231+dt</f>
        <v>0.6840000000000005</v>
      </c>
      <c r="B232">
        <f>Fx</f>
        <v>0</v>
      </c>
      <c r="C232">
        <f>B232/m</f>
        <v>0</v>
      </c>
      <c r="D232">
        <f>D231+C232*dt</f>
        <v>10</v>
      </c>
      <c r="E232">
        <f>E231+D232*dt</f>
        <v>6.8400000000000123</v>
      </c>
      <c r="F232">
        <f>Fy</f>
        <v>-9.8100000000000005</v>
      </c>
      <c r="G232">
        <f>F232/m</f>
        <v>-9.8100000000000005</v>
      </c>
      <c r="H232">
        <f>H231+G232*dt</f>
        <v>-6.7100399999999709</v>
      </c>
      <c r="I232">
        <f>I231+H232*dt</f>
        <v>7.6951012600000031</v>
      </c>
    </row>
    <row r="233" spans="1:259" ht="13.5">
      <c r="A233">
        <f>A232+dt</f>
        <v>0.6870000000000005</v>
      </c>
      <c r="B233">
        <f>Fx</f>
        <v>0</v>
      </c>
      <c r="C233">
        <f>B233/m</f>
        <v>0</v>
      </c>
      <c r="D233">
        <f>D232+C233*dt</f>
        <v>10</v>
      </c>
      <c r="E233">
        <f>E232+D233*dt</f>
        <v>6.8700000000000125</v>
      </c>
      <c r="F233">
        <f>Fy</f>
        <v>-9.8100000000000005</v>
      </c>
      <c r="G233">
        <f>F233/m</f>
        <v>-9.8100000000000005</v>
      </c>
      <c r="H233">
        <f>H232+G233*dt</f>
        <v>-6.7394699999999705</v>
      </c>
      <c r="I233">
        <f>I232+H233*dt</f>
        <v>7.674882850000003</v>
      </c>
    </row>
    <row r="234" spans="1:259" ht="13.5">
      <c r="A234">
        <f>A233+dt</f>
        <v>0.6900000000000005</v>
      </c>
      <c r="B234">
        <f>Fx</f>
        <v>0</v>
      </c>
      <c r="C234">
        <f>B234/m</f>
        <v>0</v>
      </c>
      <c r="D234">
        <f>D233+C234*dt</f>
        <v>10</v>
      </c>
      <c r="E234">
        <f>E233+D234*dt</f>
        <v>6.9000000000000128</v>
      </c>
      <c r="F234">
        <f>Fy</f>
        <v>-9.8100000000000005</v>
      </c>
      <c r="G234">
        <f>F234/m</f>
        <v>-9.8100000000000005</v>
      </c>
      <c r="H234">
        <f>H233+G234*dt</f>
        <v>-6.7688999999999702</v>
      </c>
      <c r="I234">
        <f>I233+H234*dt</f>
        <v>7.6545761500000031</v>
      </c>
    </row>
    <row r="235" spans="1:259" ht="13.5">
      <c r="A235">
        <f>A234+dt</f>
        <v>0.6930000000000005</v>
      </c>
      <c r="B235">
        <f>Fx</f>
        <v>0</v>
      </c>
      <c r="C235">
        <f>B235/m</f>
        <v>0</v>
      </c>
      <c r="D235">
        <f>D234+C235*dt</f>
        <v>10</v>
      </c>
      <c r="E235">
        <f>E234+D235*dt</f>
        <v>6.930000000000013</v>
      </c>
      <c r="F235">
        <f>Fy</f>
        <v>-9.8100000000000005</v>
      </c>
      <c r="G235">
        <f>F235/m</f>
        <v>-9.8100000000000005</v>
      </c>
      <c r="H235">
        <f>H234+G235*dt</f>
        <v>-6.7983299999999698</v>
      </c>
      <c r="I235">
        <f>I234+H235*dt</f>
        <v>7.6341811600000034</v>
      </c>
    </row>
    <row r="236" spans="1:259" ht="13.5">
      <c r="A236">
        <f>A235+dt</f>
        <v>0.69600000000000051</v>
      </c>
      <c r="B236">
        <f>Fx</f>
        <v>0</v>
      </c>
      <c r="C236">
        <f>B236/m</f>
        <v>0</v>
      </c>
      <c r="D236">
        <f>D235+C236*dt</f>
        <v>10</v>
      </c>
      <c r="E236">
        <f>E235+D236*dt</f>
        <v>6.9600000000000133</v>
      </c>
      <c r="F236">
        <f>Fy</f>
        <v>-9.8100000000000005</v>
      </c>
      <c r="G236">
        <f>F236/m</f>
        <v>-9.8100000000000005</v>
      </c>
      <c r="H236">
        <f>H235+G236*dt</f>
        <v>-6.8277599999999694</v>
      </c>
      <c r="I236">
        <f>I235+H236*dt</f>
        <v>7.6136978800000037</v>
      </c>
    </row>
    <row r="237" spans="1:259" ht="13.5">
      <c r="A237">
        <f>A236+dt</f>
        <v>0.69900000000000051</v>
      </c>
      <c r="B237">
        <f>Fx</f>
        <v>0</v>
      </c>
      <c r="C237">
        <f>B237/m</f>
        <v>0</v>
      </c>
      <c r="D237">
        <f>D236+C237*dt</f>
        <v>10</v>
      </c>
      <c r="E237">
        <f>E236+D237*dt</f>
        <v>6.9900000000000135</v>
      </c>
      <c r="F237">
        <f>Fy</f>
        <v>-9.8100000000000005</v>
      </c>
      <c r="G237">
        <f>F237/m</f>
        <v>-9.8100000000000005</v>
      </c>
      <c r="H237">
        <f>H236+G237*dt</f>
        <v>-6.857189999999969</v>
      </c>
      <c r="I237">
        <f>I236+H237*dt</f>
        <v>7.5931263100000042</v>
      </c>
    </row>
    <row r="238" spans="1:259" ht="13.5">
      <c r="A238">
        <f>A237+dt</f>
        <v>0.70200000000000051</v>
      </c>
      <c r="B238">
        <f>Fx</f>
        <v>0</v>
      </c>
      <c r="C238">
        <f>B238/m</f>
        <v>0</v>
      </c>
      <c r="D238">
        <f>D237+C238*dt</f>
        <v>10</v>
      </c>
      <c r="E238">
        <f>E237+D238*dt</f>
        <v>7.0200000000000138</v>
      </c>
      <c r="F238">
        <f>Fy</f>
        <v>-9.8100000000000005</v>
      </c>
      <c r="G238">
        <f>F238/m</f>
        <v>-9.8100000000000005</v>
      </c>
      <c r="H238">
        <f>H237+G238*dt</f>
        <v>-6.8866199999999687</v>
      </c>
      <c r="I238">
        <f>I237+H238*dt</f>
        <v>7.5724664500000038</v>
      </c>
    </row>
    <row r="239" spans="1:259" ht="13.5">
      <c r="A239">
        <f>A238+dt</f>
        <v>0.70500000000000052</v>
      </c>
      <c r="B239">
        <f>Fx</f>
        <v>0</v>
      </c>
      <c r="C239">
        <f>B239/m</f>
        <v>0</v>
      </c>
      <c r="D239">
        <f>D238+C239*dt</f>
        <v>10</v>
      </c>
      <c r="E239">
        <f>E238+D239*dt</f>
        <v>7.050000000000014</v>
      </c>
      <c r="F239">
        <f>Fy</f>
        <v>-9.8100000000000005</v>
      </c>
      <c r="G239">
        <f>F239/m</f>
        <v>-9.8100000000000005</v>
      </c>
      <c r="H239">
        <f>H238+G239*dt</f>
        <v>-6.9160499999999683</v>
      </c>
      <c r="I239">
        <f>I238+H239*dt</f>
        <v>7.5517183000000037</v>
      </c>
    </row>
    <row r="240" spans="1:259" ht="13.5">
      <c r="A240">
        <f>A239+dt</f>
        <v>0.70800000000000052</v>
      </c>
      <c r="B240">
        <f>Fx</f>
        <v>0</v>
      </c>
      <c r="C240">
        <f>B240/m</f>
        <v>0</v>
      </c>
      <c r="D240">
        <f>D239+C240*dt</f>
        <v>10</v>
      </c>
      <c r="E240">
        <f>E239+D240*dt</f>
        <v>7.0800000000000143</v>
      </c>
      <c r="F240">
        <f>Fy</f>
        <v>-9.8100000000000005</v>
      </c>
      <c r="G240">
        <f>F240/m</f>
        <v>-9.8100000000000005</v>
      </c>
      <c r="H240">
        <f>H239+G240*dt</f>
        <v>-6.9454799999999679</v>
      </c>
      <c r="I240">
        <f>I239+H240*dt</f>
        <v>7.5308818600000036</v>
      </c>
    </row>
    <row r="241" spans="1:259" ht="13.5">
      <c r="A241">
        <f>A240+dt</f>
        <v>0.71100000000000052</v>
      </c>
      <c r="B241">
        <f>Fx</f>
        <v>0</v>
      </c>
      <c r="C241">
        <f>B241/m</f>
        <v>0</v>
      </c>
      <c r="D241">
        <f>D240+C241*dt</f>
        <v>10</v>
      </c>
      <c r="E241">
        <f>E240+D241*dt</f>
        <v>7.1100000000000145</v>
      </c>
      <c r="F241">
        <f>Fy</f>
        <v>-9.8100000000000005</v>
      </c>
      <c r="G241">
        <f>F241/m</f>
        <v>-9.8100000000000005</v>
      </c>
      <c r="H241">
        <f>H240+G241*dt</f>
        <v>-6.9749099999999675</v>
      </c>
      <c r="I241">
        <f>I240+H241*dt</f>
        <v>7.5099571300000036</v>
      </c>
    </row>
    <row r="242" spans="1:259" ht="13.5">
      <c r="A242">
        <f>A241+dt</f>
        <v>0.71400000000000052</v>
      </c>
      <c r="B242">
        <f>Fx</f>
        <v>0</v>
      </c>
      <c r="C242">
        <f>B242/m</f>
        <v>0</v>
      </c>
      <c r="D242">
        <f>D241+C242*dt</f>
        <v>10</v>
      </c>
      <c r="E242">
        <f>E241+D242*dt</f>
        <v>7.1400000000000148</v>
      </c>
      <c r="F242">
        <f>Fy</f>
        <v>-9.8100000000000005</v>
      </c>
      <c r="G242">
        <f>F242/m</f>
        <v>-9.8100000000000005</v>
      </c>
      <c r="H242">
        <f>H241+G242*dt</f>
        <v>-7.0043399999999671</v>
      </c>
      <c r="I242">
        <f>I241+H242*dt</f>
        <v>7.4889441100000038</v>
      </c>
    </row>
    <row r="243" spans="1:259" ht="13.5">
      <c r="A243">
        <f>A242+dt</f>
        <v>0.71700000000000053</v>
      </c>
      <c r="B243">
        <f>Fx</f>
        <v>0</v>
      </c>
      <c r="C243">
        <f>B243/m</f>
        <v>0</v>
      </c>
      <c r="D243">
        <f>D242+C243*dt</f>
        <v>10</v>
      </c>
      <c r="E243">
        <f>E242+D243*dt</f>
        <v>7.170000000000015</v>
      </c>
      <c r="F243">
        <f>Fy</f>
        <v>-9.8100000000000005</v>
      </c>
      <c r="G243">
        <f>F243/m</f>
        <v>-9.8100000000000005</v>
      </c>
      <c r="H243">
        <f>H242+G243*dt</f>
        <v>-7.0337699999999668</v>
      </c>
      <c r="I243">
        <f>I242+H243*dt</f>
        <v>7.4678428000000041</v>
      </c>
    </row>
    <row r="244" spans="1:259" ht="13.5">
      <c r="A244">
        <f>A243+dt</f>
        <v>0.72000000000000053</v>
      </c>
      <c r="B244">
        <f>Fx</f>
        <v>0</v>
      </c>
      <c r="C244">
        <f>B244/m</f>
        <v>0</v>
      </c>
      <c r="D244">
        <f>D243+C244*dt</f>
        <v>10</v>
      </c>
      <c r="E244">
        <f>E243+D244*dt</f>
        <v>7.2000000000000153</v>
      </c>
      <c r="F244">
        <f>Fy</f>
        <v>-9.8100000000000005</v>
      </c>
      <c r="G244">
        <f>F244/m</f>
        <v>-9.8100000000000005</v>
      </c>
      <c r="H244">
        <f>H243+G244*dt</f>
        <v>-7.0631999999999664</v>
      </c>
      <c r="I244">
        <f>I243+H244*dt</f>
        <v>7.4466532000000045</v>
      </c>
    </row>
    <row r="245" spans="1:259" ht="13.5">
      <c r="A245">
        <f>A244+dt</f>
        <v>0.72300000000000053</v>
      </c>
      <c r="B245">
        <f>Fx</f>
        <v>0</v>
      </c>
      <c r="C245">
        <f>B245/m</f>
        <v>0</v>
      </c>
      <c r="D245">
        <f>D244+C245*dt</f>
        <v>10</v>
      </c>
      <c r="E245">
        <f>E244+D245*dt</f>
        <v>7.2300000000000155</v>
      </c>
      <c r="F245">
        <f>Fy</f>
        <v>-9.8100000000000005</v>
      </c>
      <c r="G245">
        <f>F245/m</f>
        <v>-9.8100000000000005</v>
      </c>
      <c r="H245">
        <f>H244+G245*dt</f>
        <v>-7.092629999999966</v>
      </c>
      <c r="I245">
        <f>I244+H245*dt</f>
        <v>7.4253753100000051</v>
      </c>
    </row>
    <row r="246" spans="1:259" ht="13.5">
      <c r="A246">
        <f>A245+dt</f>
        <v>0.72600000000000053</v>
      </c>
      <c r="B246">
        <f>Fx</f>
        <v>0</v>
      </c>
      <c r="C246">
        <f>B246/m</f>
        <v>0</v>
      </c>
      <c r="D246">
        <f>D245+C246*dt</f>
        <v>10</v>
      </c>
      <c r="E246">
        <f>E245+D246*dt</f>
        <v>7.2600000000000158</v>
      </c>
      <c r="F246">
        <f>Fy</f>
        <v>-9.8100000000000005</v>
      </c>
      <c r="G246">
        <f>F246/m</f>
        <v>-9.8100000000000005</v>
      </c>
      <c r="H246">
        <f>H245+G246*dt</f>
        <v>-7.1220599999999656</v>
      </c>
      <c r="I246">
        <f>I245+H246*dt</f>
        <v>7.4040091300000048</v>
      </c>
    </row>
    <row r="247" spans="1:259" ht="13.5">
      <c r="A247">
        <f>A246+dt</f>
        <v>0.72900000000000054</v>
      </c>
      <c r="B247">
        <f>Fx</f>
        <v>0</v>
      </c>
      <c r="C247">
        <f>B247/m</f>
        <v>0</v>
      </c>
      <c r="D247">
        <f>D246+C247*dt</f>
        <v>10</v>
      </c>
      <c r="E247">
        <f>E246+D247*dt</f>
        <v>7.290000000000016</v>
      </c>
      <c r="F247">
        <f>Fy</f>
        <v>-9.8100000000000005</v>
      </c>
      <c r="G247">
        <f>F247/m</f>
        <v>-9.8100000000000005</v>
      </c>
      <c r="H247">
        <f>H246+G247*dt</f>
        <v>-7.1514899999999653</v>
      </c>
      <c r="I247">
        <f>I246+H247*dt</f>
        <v>7.3825546600000047</v>
      </c>
    </row>
    <row r="248" spans="1:259" ht="13.5">
      <c r="A248">
        <f>A247+dt</f>
        <v>0.73200000000000054</v>
      </c>
      <c r="B248">
        <f>Fx</f>
        <v>0</v>
      </c>
      <c r="C248">
        <f>B248/m</f>
        <v>0</v>
      </c>
      <c r="D248">
        <f>D247+C248*dt</f>
        <v>10</v>
      </c>
      <c r="E248">
        <f>E247+D248*dt</f>
        <v>7.3200000000000163</v>
      </c>
      <c r="F248">
        <f>Fy</f>
        <v>-9.8100000000000005</v>
      </c>
      <c r="G248">
        <f>F248/m</f>
        <v>-9.8100000000000005</v>
      </c>
      <c r="H248">
        <f>H247+G248*dt</f>
        <v>-7.1809199999999649</v>
      </c>
      <c r="I248">
        <f>I247+H248*dt</f>
        <v>7.3610119000000047</v>
      </c>
    </row>
    <row r="249" spans="1:259" ht="13.5">
      <c r="A249">
        <f>A248+dt</f>
        <v>0.73500000000000054</v>
      </c>
      <c r="B249">
        <f>Fx</f>
        <v>0</v>
      </c>
      <c r="C249">
        <f>B249/m</f>
        <v>0</v>
      </c>
      <c r="D249">
        <f>D248+C249*dt</f>
        <v>10</v>
      </c>
      <c r="E249">
        <f>E248+D249*dt</f>
        <v>7.3500000000000165</v>
      </c>
      <c r="F249">
        <f>Fy</f>
        <v>-9.8100000000000005</v>
      </c>
      <c r="G249">
        <f>F249/m</f>
        <v>-9.8100000000000005</v>
      </c>
      <c r="H249">
        <f>H248+G249*dt</f>
        <v>-7.2103499999999645</v>
      </c>
      <c r="I249">
        <f>I248+H249*dt</f>
        <v>7.3393808500000048</v>
      </c>
    </row>
    <row r="250" spans="1:259" ht="13.5">
      <c r="A250">
        <f>A249+dt</f>
        <v>0.73800000000000054</v>
      </c>
      <c r="B250">
        <f>Fx</f>
        <v>0</v>
      </c>
      <c r="C250">
        <f>B250/m</f>
        <v>0</v>
      </c>
      <c r="D250">
        <f>D249+C250*dt</f>
        <v>10</v>
      </c>
      <c r="E250">
        <f>E249+D250*dt</f>
        <v>7.3800000000000168</v>
      </c>
      <c r="F250">
        <f>Fy</f>
        <v>-9.8100000000000005</v>
      </c>
      <c r="G250">
        <f>F250/m</f>
        <v>-9.8100000000000005</v>
      </c>
      <c r="H250">
        <f>H249+G250*dt</f>
        <v>-7.2397799999999641</v>
      </c>
      <c r="I250">
        <f>I249+H250*dt</f>
        <v>7.3176615100000051</v>
      </c>
    </row>
    <row r="251" spans="1:259" ht="13.5">
      <c r="A251">
        <f>A250+dt</f>
        <v>0.74100000000000055</v>
      </c>
      <c r="B251">
        <f>Fx</f>
        <v>0</v>
      </c>
      <c r="C251">
        <f>B251/m</f>
        <v>0</v>
      </c>
      <c r="D251">
        <f>D250+C251*dt</f>
        <v>10</v>
      </c>
      <c r="E251">
        <f>E250+D251*dt</f>
        <v>7.410000000000017</v>
      </c>
      <c r="F251">
        <f>Fy</f>
        <v>-9.8100000000000005</v>
      </c>
      <c r="G251">
        <f>F251/m</f>
        <v>-9.8100000000000005</v>
      </c>
      <c r="H251">
        <f>H250+G251*dt</f>
        <v>-7.2692099999999638</v>
      </c>
      <c r="I251">
        <f>I250+H251*dt</f>
        <v>7.2958538800000055</v>
      </c>
    </row>
    <row r="252" spans="1:259" ht="13.5">
      <c r="A252">
        <f>A251+dt</f>
        <v>0.74400000000000055</v>
      </c>
      <c r="B252">
        <f>Fx</f>
        <v>0</v>
      </c>
      <c r="C252">
        <f>B252/m</f>
        <v>0</v>
      </c>
      <c r="D252">
        <f>D251+C252*dt</f>
        <v>10</v>
      </c>
      <c r="E252">
        <f>E251+D252*dt</f>
        <v>7.4400000000000173</v>
      </c>
      <c r="F252">
        <f>Fy</f>
        <v>-9.8100000000000005</v>
      </c>
      <c r="G252">
        <f>F252/m</f>
        <v>-9.8100000000000005</v>
      </c>
      <c r="H252">
        <f>H251+G252*dt</f>
        <v>-7.2986399999999634</v>
      </c>
      <c r="I252">
        <f>I251+H252*dt</f>
        <v>7.2739579600000059</v>
      </c>
    </row>
    <row r="253" spans="1:259" ht="13.5">
      <c r="A253">
        <f>A252+dt</f>
        <v>0.74700000000000055</v>
      </c>
      <c r="B253">
        <f>Fx</f>
        <v>0</v>
      </c>
      <c r="C253">
        <f>B253/m</f>
        <v>0</v>
      </c>
      <c r="D253">
        <f>D252+C253*dt</f>
        <v>10</v>
      </c>
      <c r="E253">
        <f>E252+D253*dt</f>
        <v>7.4700000000000175</v>
      </c>
      <c r="F253">
        <f>Fy</f>
        <v>-9.8100000000000005</v>
      </c>
      <c r="G253">
        <f>F253/m</f>
        <v>-9.8100000000000005</v>
      </c>
      <c r="H253">
        <f>H252+G253*dt</f>
        <v>-7.328069999999963</v>
      </c>
      <c r="I253">
        <f>I252+H253*dt</f>
        <v>7.2519737500000057</v>
      </c>
    </row>
    <row r="254" spans="1:259" ht="13.5">
      <c r="A254">
        <f>A253+dt</f>
        <v>0.75000000000000056</v>
      </c>
      <c r="B254">
        <f>Fx</f>
        <v>0</v>
      </c>
      <c r="C254">
        <f>B254/m</f>
        <v>0</v>
      </c>
      <c r="D254">
        <f>D253+C254*dt</f>
        <v>10</v>
      </c>
      <c r="E254">
        <f>E253+D254*dt</f>
        <v>7.5000000000000178</v>
      </c>
      <c r="F254">
        <f>Fy</f>
        <v>-9.8100000000000005</v>
      </c>
      <c r="G254">
        <f>F254/m</f>
        <v>-9.8100000000000005</v>
      </c>
      <c r="H254">
        <f>H253+G254*dt</f>
        <v>-7.3574999999999626</v>
      </c>
      <c r="I254">
        <f>I253+H254*dt</f>
        <v>7.2299012500000055</v>
      </c>
    </row>
    <row r="255" spans="1:259" ht="13.5">
      <c r="A255">
        <f>A254+dt</f>
        <v>0.75300000000000056</v>
      </c>
      <c r="B255">
        <f>Fx</f>
        <v>0</v>
      </c>
      <c r="C255">
        <f>B255/m</f>
        <v>0</v>
      </c>
      <c r="D255">
        <f>D254+C255*dt</f>
        <v>10</v>
      </c>
      <c r="E255">
        <f>E254+D255*dt</f>
        <v>7.530000000000018</v>
      </c>
      <c r="F255">
        <f>Fy</f>
        <v>-9.8100000000000005</v>
      </c>
      <c r="G255">
        <f>F255/m</f>
        <v>-9.8100000000000005</v>
      </c>
      <c r="H255">
        <f>H254+G255*dt</f>
        <v>-7.3869299999999622</v>
      </c>
      <c r="I255">
        <f>I254+H255*dt</f>
        <v>7.2077404600000055</v>
      </c>
    </row>
    <row r="256" spans="1:259" ht="13.5">
      <c r="A256">
        <f>A255+dt</f>
        <v>0.75600000000000056</v>
      </c>
      <c r="B256">
        <f>Fx</f>
        <v>0</v>
      </c>
      <c r="C256">
        <f>B256/m</f>
        <v>0</v>
      </c>
      <c r="D256">
        <f>D255+C256*dt</f>
        <v>10</v>
      </c>
      <c r="E256">
        <f>E255+D256*dt</f>
        <v>7.5600000000000183</v>
      </c>
      <c r="F256">
        <f>Fy</f>
        <v>-9.8100000000000005</v>
      </c>
      <c r="G256">
        <f>F256/m</f>
        <v>-9.8100000000000005</v>
      </c>
      <c r="H256">
        <f>H255+G256*dt</f>
        <v>-7.4163599999999619</v>
      </c>
      <c r="I256">
        <f>I255+H256*dt</f>
        <v>7.1854913800000055</v>
      </c>
    </row>
    <row r="257" spans="1:259" ht="13.5">
      <c r="A257">
        <f>A256+dt</f>
        <v>0.75900000000000056</v>
      </c>
      <c r="B257">
        <f>Fx</f>
        <v>0</v>
      </c>
      <c r="C257">
        <f>B257/m</f>
        <v>0</v>
      </c>
      <c r="D257">
        <f>D256+C257*dt</f>
        <v>10</v>
      </c>
      <c r="E257">
        <f>E256+D257*dt</f>
        <v>7.5900000000000185</v>
      </c>
      <c r="F257">
        <f>Fy</f>
        <v>-9.8100000000000005</v>
      </c>
      <c r="G257">
        <f>F257/m</f>
        <v>-9.8100000000000005</v>
      </c>
      <c r="H257">
        <f>H256+G257*dt</f>
        <v>-7.4457899999999615</v>
      </c>
      <c r="I257">
        <f>I256+H257*dt</f>
        <v>7.1631540100000057</v>
      </c>
    </row>
    <row r="258" spans="1:259" ht="13.5">
      <c r="A258">
        <f>A257+dt</f>
        <v>0.76200000000000057</v>
      </c>
      <c r="B258">
        <f>Fx</f>
        <v>0</v>
      </c>
      <c r="C258">
        <f>B258/m</f>
        <v>0</v>
      </c>
      <c r="D258">
        <f>D257+C258*dt</f>
        <v>10</v>
      </c>
      <c r="E258">
        <f>E257+D258*dt</f>
        <v>7.6200000000000188</v>
      </c>
      <c r="F258">
        <f>Fy</f>
        <v>-9.8100000000000005</v>
      </c>
      <c r="G258">
        <f>F258/m</f>
        <v>-9.8100000000000005</v>
      </c>
      <c r="H258">
        <f>H257+G258*dt</f>
        <v>-7.4752199999999611</v>
      </c>
      <c r="I258">
        <f>I257+H258*dt</f>
        <v>7.1407283500000061</v>
      </c>
    </row>
    <row r="259" spans="1:259" ht="13.5">
      <c r="A259">
        <f>A258+dt</f>
        <v>0.76500000000000057</v>
      </c>
      <c r="B259">
        <f>Fx</f>
        <v>0</v>
      </c>
      <c r="C259">
        <f>B259/m</f>
        <v>0</v>
      </c>
      <c r="D259">
        <f>D258+C259*dt</f>
        <v>10</v>
      </c>
      <c r="E259">
        <f>E258+D259*dt</f>
        <v>7.650000000000019</v>
      </c>
      <c r="F259">
        <f>Fy</f>
        <v>-9.8100000000000005</v>
      </c>
      <c r="G259">
        <f>F259/m</f>
        <v>-9.8100000000000005</v>
      </c>
      <c r="H259">
        <f>H258+G259*dt</f>
        <v>-7.5046499999999607</v>
      </c>
      <c r="I259">
        <f>I258+H259*dt</f>
        <v>7.1182144000000065</v>
      </c>
    </row>
    <row r="260" spans="1:259" ht="13.5">
      <c r="A260">
        <f>A259+dt</f>
        <v>0.76800000000000057</v>
      </c>
      <c r="B260">
        <f>Fx</f>
        <v>0</v>
      </c>
      <c r="C260">
        <f>B260/m</f>
        <v>0</v>
      </c>
      <c r="D260">
        <f>D259+C260*dt</f>
        <v>10</v>
      </c>
      <c r="E260">
        <f>E259+D260*dt</f>
        <v>7.6800000000000193</v>
      </c>
      <c r="F260">
        <f>Fy</f>
        <v>-9.8100000000000005</v>
      </c>
      <c r="G260">
        <f>F260/m</f>
        <v>-9.8100000000000005</v>
      </c>
      <c r="H260">
        <f>H259+G260*dt</f>
        <v>-7.5340799999999604</v>
      </c>
      <c r="I260">
        <f>I259+H260*dt</f>
        <v>7.0956121600000071</v>
      </c>
    </row>
    <row r="261" spans="1:259" ht="13.5">
      <c r="A261">
        <f>A260+dt</f>
        <v>0.77100000000000057</v>
      </c>
      <c r="B261">
        <f>Fx</f>
        <v>0</v>
      </c>
      <c r="C261">
        <f>B261/m</f>
        <v>0</v>
      </c>
      <c r="D261">
        <f>D260+C261*dt</f>
        <v>10</v>
      </c>
      <c r="E261">
        <f>E260+D261*dt</f>
        <v>7.7100000000000195</v>
      </c>
      <c r="F261">
        <f>Fy</f>
        <v>-9.8100000000000005</v>
      </c>
      <c r="G261">
        <f>F261/m</f>
        <v>-9.8100000000000005</v>
      </c>
      <c r="H261">
        <f>H260+G261*dt</f>
        <v>-7.56350999999996</v>
      </c>
      <c r="I261">
        <f>I260+H261*dt</f>
        <v>7.0729216300000068</v>
      </c>
    </row>
    <row r="262" spans="1:259" ht="13.5">
      <c r="A262">
        <f>A261+dt</f>
        <v>0.77400000000000058</v>
      </c>
      <c r="B262">
        <f>Fx</f>
        <v>0</v>
      </c>
      <c r="C262">
        <f>B262/m</f>
        <v>0</v>
      </c>
      <c r="D262">
        <f>D261+C262*dt</f>
        <v>10</v>
      </c>
      <c r="E262">
        <f>E261+D262*dt</f>
        <v>7.7400000000000198</v>
      </c>
      <c r="F262">
        <f>Fy</f>
        <v>-9.8100000000000005</v>
      </c>
      <c r="G262">
        <f>F262/m</f>
        <v>-9.8100000000000005</v>
      </c>
      <c r="H262">
        <f>H261+G262*dt</f>
        <v>-7.5929399999999596</v>
      </c>
      <c r="I262">
        <f>I261+H262*dt</f>
        <v>7.0501428100000068</v>
      </c>
    </row>
    <row r="263" spans="1:259" ht="13.5">
      <c r="A263">
        <f>A262+dt</f>
        <v>0.77700000000000058</v>
      </c>
      <c r="B263">
        <f>Fx</f>
        <v>0</v>
      </c>
      <c r="C263">
        <f>B263/m</f>
        <v>0</v>
      </c>
      <c r="D263">
        <f>D262+C263*dt</f>
        <v>10</v>
      </c>
      <c r="E263">
        <f>E262+D263*dt</f>
        <v>7.77000000000002</v>
      </c>
      <c r="F263">
        <f>Fy</f>
        <v>-9.8100000000000005</v>
      </c>
      <c r="G263">
        <f>F263/m</f>
        <v>-9.8100000000000005</v>
      </c>
      <c r="H263">
        <f>H262+G263*dt</f>
        <v>-7.6223699999999592</v>
      </c>
      <c r="I263">
        <f>I262+H263*dt</f>
        <v>7.0272757000000068</v>
      </c>
    </row>
    <row r="264" spans="1:259" ht="13.5">
      <c r="A264">
        <f>A263+dt</f>
        <v>0.78000000000000058</v>
      </c>
      <c r="B264">
        <f>Fx</f>
        <v>0</v>
      </c>
      <c r="C264">
        <f>B264/m</f>
        <v>0</v>
      </c>
      <c r="D264">
        <f>D263+C264*dt</f>
        <v>10</v>
      </c>
      <c r="E264">
        <f>E263+D264*dt</f>
        <v>7.8000000000000203</v>
      </c>
      <c r="F264">
        <f>Fy</f>
        <v>-9.8100000000000005</v>
      </c>
      <c r="G264">
        <f>F264/m</f>
        <v>-9.8100000000000005</v>
      </c>
      <c r="H264">
        <f>H263+G264*dt</f>
        <v>-7.6517999999999589</v>
      </c>
      <c r="I264">
        <f>I263+H264*dt</f>
        <v>7.0043203000000069</v>
      </c>
    </row>
    <row r="265" spans="1:259" ht="13.5">
      <c r="A265">
        <f>A264+dt</f>
        <v>0.78300000000000058</v>
      </c>
      <c r="B265">
        <f>Fx</f>
        <v>0</v>
      </c>
      <c r="C265">
        <f>B265/m</f>
        <v>0</v>
      </c>
      <c r="D265">
        <f>D264+C265*dt</f>
        <v>10</v>
      </c>
      <c r="E265">
        <f>E264+D265*dt</f>
        <v>7.8300000000000205</v>
      </c>
      <c r="F265">
        <f>Fy</f>
        <v>-9.8100000000000005</v>
      </c>
      <c r="G265">
        <f>F265/m</f>
        <v>-9.8100000000000005</v>
      </c>
      <c r="H265">
        <f>H264+G265*dt</f>
        <v>-7.6812299999999585</v>
      </c>
      <c r="I265">
        <f>I264+H265*dt</f>
        <v>6.9812766100000072</v>
      </c>
    </row>
    <row r="266" spans="1:259" ht="13.5">
      <c r="A266">
        <f>A265+dt</f>
        <v>0.78600000000000059</v>
      </c>
      <c r="B266">
        <f>Fx</f>
        <v>0</v>
      </c>
      <c r="C266">
        <f>B266/m</f>
        <v>0</v>
      </c>
      <c r="D266">
        <f>D265+C266*dt</f>
        <v>10</v>
      </c>
      <c r="E266">
        <f>E265+D266*dt</f>
        <v>7.8600000000000207</v>
      </c>
      <c r="F266">
        <f>Fy</f>
        <v>-9.8100000000000005</v>
      </c>
      <c r="G266">
        <f>F266/m</f>
        <v>-9.8100000000000005</v>
      </c>
      <c r="H266">
        <f>H265+G266*dt</f>
        <v>-7.7106599999999581</v>
      </c>
      <c r="I266">
        <f>I265+H266*dt</f>
        <v>6.9581446300000076</v>
      </c>
    </row>
    <row r="267" spans="1:259" ht="13.5">
      <c r="A267">
        <f>A266+dt</f>
        <v>0.78900000000000059</v>
      </c>
      <c r="B267">
        <f>Fx</f>
        <v>0</v>
      </c>
      <c r="C267">
        <f>B267/m</f>
        <v>0</v>
      </c>
      <c r="D267">
        <f>D266+C267*dt</f>
        <v>10</v>
      </c>
      <c r="E267">
        <f>E266+D267*dt</f>
        <v>7.890000000000021</v>
      </c>
      <c r="F267">
        <f>Fy</f>
        <v>-9.8100000000000005</v>
      </c>
      <c r="G267">
        <f>F267/m</f>
        <v>-9.8100000000000005</v>
      </c>
      <c r="H267">
        <f>H266+G267*dt</f>
        <v>-7.7400899999999577</v>
      </c>
      <c r="I267">
        <f>I266+H267*dt</f>
        <v>6.9349243600000081</v>
      </c>
    </row>
    <row r="268" spans="1:259" ht="13.5">
      <c r="A268">
        <f>A267+dt</f>
        <v>0.79200000000000059</v>
      </c>
      <c r="B268">
        <f>Fx</f>
        <v>0</v>
      </c>
      <c r="C268">
        <f>B268/m</f>
        <v>0</v>
      </c>
      <c r="D268">
        <f>D267+C268*dt</f>
        <v>10</v>
      </c>
      <c r="E268">
        <f>E267+D268*dt</f>
        <v>7.9200000000000212</v>
      </c>
      <c r="F268">
        <f>Fy</f>
        <v>-9.8100000000000005</v>
      </c>
      <c r="G268">
        <f>F268/m</f>
        <v>-9.8100000000000005</v>
      </c>
      <c r="H268">
        <f>H267+G268*dt</f>
        <v>-7.7695199999999573</v>
      </c>
      <c r="I268">
        <f>I267+H268*dt</f>
        <v>6.9116158000000079</v>
      </c>
    </row>
    <row r="269" spans="1:259" ht="13.5">
      <c r="A269">
        <f>A268+dt</f>
        <v>0.7950000000000006</v>
      </c>
      <c r="B269">
        <f>Fx</f>
        <v>0</v>
      </c>
      <c r="C269">
        <f>B269/m</f>
        <v>0</v>
      </c>
      <c r="D269">
        <f>D268+C269*dt</f>
        <v>10</v>
      </c>
      <c r="E269">
        <f>E268+D269*dt</f>
        <v>7.9500000000000215</v>
      </c>
      <c r="F269">
        <f>Fy</f>
        <v>-9.8100000000000005</v>
      </c>
      <c r="G269">
        <f>F269/m</f>
        <v>-9.8100000000000005</v>
      </c>
      <c r="H269">
        <f>H268+G269*dt</f>
        <v>-7.798949999999957</v>
      </c>
      <c r="I269">
        <f>I268+H269*dt</f>
        <v>6.8882189500000077</v>
      </c>
    </row>
    <row r="270" spans="1:259" ht="13.5">
      <c r="A270">
        <f>A269+dt</f>
        <v>0.7980000000000006</v>
      </c>
      <c r="B270">
        <f>Fx</f>
        <v>0</v>
      </c>
      <c r="C270">
        <f>B270/m</f>
        <v>0</v>
      </c>
      <c r="D270">
        <f>D269+C270*dt</f>
        <v>10</v>
      </c>
      <c r="E270">
        <f>E269+D270*dt</f>
        <v>7.9800000000000217</v>
      </c>
      <c r="F270">
        <f>Fy</f>
        <v>-9.8100000000000005</v>
      </c>
      <c r="G270">
        <f>F270/m</f>
        <v>-9.8100000000000005</v>
      </c>
      <c r="H270">
        <f>H269+G270*dt</f>
        <v>-7.8283799999999566</v>
      </c>
      <c r="I270">
        <f>I269+H270*dt</f>
        <v>6.8647338100000077</v>
      </c>
    </row>
    <row r="271" spans="1:259" ht="13.5">
      <c r="A271">
        <f>A270+dt</f>
        <v>0.8010000000000006</v>
      </c>
      <c r="B271">
        <f>Fx</f>
        <v>0</v>
      </c>
      <c r="C271">
        <f>B271/m</f>
        <v>0</v>
      </c>
      <c r="D271">
        <f>D270+C271*dt</f>
        <v>10</v>
      </c>
      <c r="E271">
        <f>E270+D271*dt</f>
        <v>8.0100000000000211</v>
      </c>
      <c r="F271">
        <f>Fy</f>
        <v>-9.8100000000000005</v>
      </c>
      <c r="G271">
        <f>F271/m</f>
        <v>-9.8100000000000005</v>
      </c>
      <c r="H271">
        <f>H270+G271*dt</f>
        <v>-7.8578099999999562</v>
      </c>
      <c r="I271">
        <f>I270+H271*dt</f>
        <v>6.8411603800000078</v>
      </c>
    </row>
    <row r="272" spans="1:259" ht="13.5">
      <c r="A272">
        <f>A271+dt</f>
        <v>0.8040000000000006</v>
      </c>
      <c r="B272">
        <f>Fx</f>
        <v>0</v>
      </c>
      <c r="C272">
        <f>B272/m</f>
        <v>0</v>
      </c>
      <c r="D272">
        <f>D271+C272*dt</f>
        <v>10</v>
      </c>
      <c r="E272">
        <f>E271+D272*dt</f>
        <v>8.0400000000000205</v>
      </c>
      <c r="F272">
        <f>Fy</f>
        <v>-9.8100000000000005</v>
      </c>
      <c r="G272">
        <f>F272/m</f>
        <v>-9.8100000000000005</v>
      </c>
      <c r="H272">
        <f>H271+G272*dt</f>
        <v>-7.8872399999999558</v>
      </c>
      <c r="I272">
        <f>I271+H272*dt</f>
        <v>6.817498660000008</v>
      </c>
    </row>
    <row r="273" spans="1:259" ht="13.5">
      <c r="A273">
        <f>A272+dt</f>
        <v>0.80700000000000061</v>
      </c>
      <c r="B273">
        <f>Fx</f>
        <v>0</v>
      </c>
      <c r="C273">
        <f>B273/m</f>
        <v>0</v>
      </c>
      <c r="D273">
        <f>D272+C273*dt</f>
        <v>10</v>
      </c>
      <c r="E273">
        <f>E272+D273*dt</f>
        <v>8.0700000000000198</v>
      </c>
      <c r="F273">
        <f>Fy</f>
        <v>-9.8100000000000005</v>
      </c>
      <c r="G273">
        <f>F273/m</f>
        <v>-9.8100000000000005</v>
      </c>
      <c r="H273">
        <f>H272+G273*dt</f>
        <v>-7.9166699999999555</v>
      </c>
      <c r="I273">
        <f>I272+H273*dt</f>
        <v>6.7937486500000084</v>
      </c>
    </row>
    <row r="274" spans="1:259" ht="13.5">
      <c r="A274">
        <f>A273+dt</f>
        <v>0.81000000000000061</v>
      </c>
      <c r="B274">
        <f>Fx</f>
        <v>0</v>
      </c>
      <c r="C274">
        <f>B274/m</f>
        <v>0</v>
      </c>
      <c r="D274">
        <f>D273+C274*dt</f>
        <v>10</v>
      </c>
      <c r="E274">
        <f>E273+D274*dt</f>
        <v>8.1000000000000192</v>
      </c>
      <c r="F274">
        <f>Fy</f>
        <v>-9.8100000000000005</v>
      </c>
      <c r="G274">
        <f>F274/m</f>
        <v>-9.8100000000000005</v>
      </c>
      <c r="H274">
        <f>H273+G274*dt</f>
        <v>-7.9460999999999551</v>
      </c>
      <c r="I274">
        <f>I273+H274*dt</f>
        <v>6.7699103500000088</v>
      </c>
    </row>
    <row r="275" spans="1:259" ht="13.5">
      <c r="A275">
        <f>A274+dt</f>
        <v>0.81300000000000061</v>
      </c>
      <c r="B275">
        <f>Fx</f>
        <v>0</v>
      </c>
      <c r="C275">
        <f>B275/m</f>
        <v>0</v>
      </c>
      <c r="D275">
        <f>D274+C275*dt</f>
        <v>10</v>
      </c>
      <c r="E275">
        <f>E274+D275*dt</f>
        <v>8.1300000000000185</v>
      </c>
      <c r="F275">
        <f>Fy</f>
        <v>-9.8100000000000005</v>
      </c>
      <c r="G275">
        <f>F275/m</f>
        <v>-9.8100000000000005</v>
      </c>
      <c r="H275">
        <f>H274+G275*dt</f>
        <v>-7.9755299999999547</v>
      </c>
      <c r="I275">
        <f>I274+H275*dt</f>
        <v>6.7459837600000085</v>
      </c>
    </row>
    <row r="276" spans="1:259" ht="13.5">
      <c r="A276">
        <f>A275+dt</f>
        <v>0.81600000000000061</v>
      </c>
      <c r="B276">
        <f>Fx</f>
        <v>0</v>
      </c>
      <c r="C276">
        <f>B276/m</f>
        <v>0</v>
      </c>
      <c r="D276">
        <f>D275+C276*dt</f>
        <v>10</v>
      </c>
      <c r="E276">
        <f>E275+D276*dt</f>
        <v>8.1600000000000179</v>
      </c>
      <c r="F276">
        <f>Fy</f>
        <v>-9.8100000000000005</v>
      </c>
      <c r="G276">
        <f>F276/m</f>
        <v>-9.8100000000000005</v>
      </c>
      <c r="H276">
        <f>H275+G276*dt</f>
        <v>-8.0049599999999543</v>
      </c>
      <c r="I276">
        <f>I275+H276*dt</f>
        <v>6.7219688800000084</v>
      </c>
    </row>
    <row r="277" spans="1:259" ht="13.5">
      <c r="A277">
        <f>A276+dt</f>
        <v>0.81900000000000062</v>
      </c>
      <c r="B277">
        <f>Fx</f>
        <v>0</v>
      </c>
      <c r="C277">
        <f>B277/m</f>
        <v>0</v>
      </c>
      <c r="D277">
        <f>D276+C277*dt</f>
        <v>10</v>
      </c>
      <c r="E277">
        <f>E276+D277*dt</f>
        <v>8.1900000000000173</v>
      </c>
      <c r="F277">
        <f>Fy</f>
        <v>-9.8100000000000005</v>
      </c>
      <c r="G277">
        <f>F277/m</f>
        <v>-9.8100000000000005</v>
      </c>
      <c r="H277">
        <f>H276+G277*dt</f>
        <v>-8.034389999999954</v>
      </c>
      <c r="I277">
        <f>I276+H277*dt</f>
        <v>6.6978657100000083</v>
      </c>
    </row>
    <row r="278" spans="1:259" ht="13.5">
      <c r="A278">
        <f>A277+dt</f>
        <v>0.82200000000000062</v>
      </c>
      <c r="B278">
        <f>Fx</f>
        <v>0</v>
      </c>
      <c r="C278">
        <f>B278/m</f>
        <v>0</v>
      </c>
      <c r="D278">
        <f>D277+C278*dt</f>
        <v>10</v>
      </c>
      <c r="E278">
        <f>E277+D278*dt</f>
        <v>8.2200000000000166</v>
      </c>
      <c r="F278">
        <f>Fy</f>
        <v>-9.8100000000000005</v>
      </c>
      <c r="G278">
        <f>F278/m</f>
        <v>-9.8100000000000005</v>
      </c>
      <c r="H278">
        <f>H277+G278*dt</f>
        <v>-8.0638199999999536</v>
      </c>
      <c r="I278">
        <f>I277+H278*dt</f>
        <v>6.6736742500000084</v>
      </c>
    </row>
    <row r="279" spans="1:259" ht="13.5">
      <c r="A279">
        <f>A278+dt</f>
        <v>0.82500000000000062</v>
      </c>
      <c r="B279">
        <f>Fx</f>
        <v>0</v>
      </c>
      <c r="C279">
        <f>B279/m</f>
        <v>0</v>
      </c>
      <c r="D279">
        <f>D278+C279*dt</f>
        <v>10</v>
      </c>
      <c r="E279">
        <f>E278+D279*dt</f>
        <v>8.250000000000016</v>
      </c>
      <c r="F279">
        <f>Fy</f>
        <v>-9.8100000000000005</v>
      </c>
      <c r="G279">
        <f>F279/m</f>
        <v>-9.8100000000000005</v>
      </c>
      <c r="H279">
        <f>H278+G279*dt</f>
        <v>-8.0932499999999532</v>
      </c>
      <c r="I279">
        <f>I278+H279*dt</f>
        <v>6.6493945000000085</v>
      </c>
    </row>
    <row r="280" spans="1:259" ht="13.5">
      <c r="A280">
        <f>A279+dt</f>
        <v>0.82800000000000062</v>
      </c>
      <c r="B280">
        <f>Fx</f>
        <v>0</v>
      </c>
      <c r="C280">
        <f>B280/m</f>
        <v>0</v>
      </c>
      <c r="D280">
        <f>D279+C280*dt</f>
        <v>10</v>
      </c>
      <c r="E280">
        <f>E279+D280*dt</f>
        <v>8.2800000000000153</v>
      </c>
      <c r="F280">
        <f>Fy</f>
        <v>-9.8100000000000005</v>
      </c>
      <c r="G280">
        <f>F280/m</f>
        <v>-9.8100000000000005</v>
      </c>
      <c r="H280">
        <f>H279+G280*dt</f>
        <v>-8.1226799999999528</v>
      </c>
      <c r="I280">
        <f>I279+H280*dt</f>
        <v>6.6250264600000088</v>
      </c>
    </row>
    <row r="281" spans="1:259" ht="13.5">
      <c r="A281">
        <f>A280+dt</f>
        <v>0.83100000000000063</v>
      </c>
      <c r="B281">
        <f>Fx</f>
        <v>0</v>
      </c>
      <c r="C281">
        <f>B281/m</f>
        <v>0</v>
      </c>
      <c r="D281">
        <f>D280+C281*dt</f>
        <v>10</v>
      </c>
      <c r="E281">
        <f>E280+D281*dt</f>
        <v>8.3100000000000147</v>
      </c>
      <c r="F281">
        <f>Fy</f>
        <v>-9.8100000000000005</v>
      </c>
      <c r="G281">
        <f>F281/m</f>
        <v>-9.8100000000000005</v>
      </c>
      <c r="H281">
        <f>H280+G281*dt</f>
        <v>-8.1521099999999524</v>
      </c>
      <c r="I281">
        <f>I280+H281*dt</f>
        <v>6.6005701300000093</v>
      </c>
    </row>
    <row r="282" spans="1:259" ht="13.5">
      <c r="A282">
        <f>A281+dt</f>
        <v>0.83400000000000063</v>
      </c>
      <c r="B282">
        <f>Fx</f>
        <v>0</v>
      </c>
      <c r="C282">
        <f>B282/m</f>
        <v>0</v>
      </c>
      <c r="D282">
        <f>D281+C282*dt</f>
        <v>10</v>
      </c>
      <c r="E282">
        <f>E281+D282*dt</f>
        <v>8.3400000000000141</v>
      </c>
      <c r="F282">
        <f>Fy</f>
        <v>-9.8100000000000005</v>
      </c>
      <c r="G282">
        <f>F282/m</f>
        <v>-9.8100000000000005</v>
      </c>
      <c r="H282">
        <f>H281+G282*dt</f>
        <v>-8.1815399999999521</v>
      </c>
      <c r="I282">
        <f>I281+H282*dt</f>
        <v>6.5760255100000098</v>
      </c>
    </row>
    <row r="283" spans="1:259" ht="13.5">
      <c r="A283">
        <f>A282+dt</f>
        <v>0.83700000000000063</v>
      </c>
      <c r="B283">
        <f>Fx</f>
        <v>0</v>
      </c>
      <c r="C283">
        <f>B283/m</f>
        <v>0</v>
      </c>
      <c r="D283">
        <f>D282+C283*dt</f>
        <v>10</v>
      </c>
      <c r="E283">
        <f>E282+D283*dt</f>
        <v>8.3700000000000134</v>
      </c>
      <c r="F283">
        <f>Fy</f>
        <v>-9.8100000000000005</v>
      </c>
      <c r="G283">
        <f>F283/m</f>
        <v>-9.8100000000000005</v>
      </c>
      <c r="H283">
        <f>H282+G283*dt</f>
        <v>-8.2109699999999517</v>
      </c>
      <c r="I283">
        <f>I282+H283*dt</f>
        <v>6.5513926000000096</v>
      </c>
    </row>
    <row r="284" spans="1:259" ht="13.5">
      <c r="A284">
        <f>A283+dt</f>
        <v>0.84000000000000064</v>
      </c>
      <c r="B284">
        <f>Fx</f>
        <v>0</v>
      </c>
      <c r="C284">
        <f>B284/m</f>
        <v>0</v>
      </c>
      <c r="D284">
        <f>D283+C284*dt</f>
        <v>10</v>
      </c>
      <c r="E284">
        <f>E283+D284*dt</f>
        <v>8.4000000000000128</v>
      </c>
      <c r="F284">
        <f>Fy</f>
        <v>-9.8100000000000005</v>
      </c>
      <c r="G284">
        <f>F284/m</f>
        <v>-9.8100000000000005</v>
      </c>
      <c r="H284">
        <f>H283+G284*dt</f>
        <v>-8.2403999999999513</v>
      </c>
      <c r="I284">
        <f>I283+H284*dt</f>
        <v>6.5266714000000094</v>
      </c>
    </row>
    <row r="285" spans="1:259" ht="13.5">
      <c r="A285">
        <f>A284+dt</f>
        <v>0.84300000000000064</v>
      </c>
      <c r="B285">
        <f>Fx</f>
        <v>0</v>
      </c>
      <c r="C285">
        <f>B285/m</f>
        <v>0</v>
      </c>
      <c r="D285">
        <f>D284+C285*dt</f>
        <v>10</v>
      </c>
      <c r="E285">
        <f>E284+D285*dt</f>
        <v>8.4300000000000122</v>
      </c>
      <c r="F285">
        <f>Fy</f>
        <v>-9.8100000000000005</v>
      </c>
      <c r="G285">
        <f>F285/m</f>
        <v>-9.8100000000000005</v>
      </c>
      <c r="H285">
        <f>H284+G285*dt</f>
        <v>-8.2698299999999509</v>
      </c>
      <c r="I285">
        <f>I284+H285*dt</f>
        <v>6.5018619100000095</v>
      </c>
    </row>
    <row r="286" spans="1:259" ht="13.5">
      <c r="A286">
        <f>A285+dt</f>
        <v>0.84600000000000064</v>
      </c>
      <c r="B286">
        <f>Fx</f>
        <v>0</v>
      </c>
      <c r="C286">
        <f>B286/m</f>
        <v>0</v>
      </c>
      <c r="D286">
        <f>D285+C286*dt</f>
        <v>10</v>
      </c>
      <c r="E286">
        <f>E285+D286*dt</f>
        <v>8.4600000000000115</v>
      </c>
      <c r="F286">
        <f>Fy</f>
        <v>-9.8100000000000005</v>
      </c>
      <c r="G286">
        <f>F286/m</f>
        <v>-9.8100000000000005</v>
      </c>
      <c r="H286">
        <f>H285+G286*dt</f>
        <v>-8.2992599999999506</v>
      </c>
      <c r="I286">
        <f>I285+H286*dt</f>
        <v>6.4769641300000096</v>
      </c>
    </row>
    <row r="287" spans="1:259" ht="13.5">
      <c r="A287">
        <f>A286+dt</f>
        <v>0.84900000000000064</v>
      </c>
      <c r="B287">
        <f>Fx</f>
        <v>0</v>
      </c>
      <c r="C287">
        <f>B287/m</f>
        <v>0</v>
      </c>
      <c r="D287">
        <f>D286+C287*dt</f>
        <v>10</v>
      </c>
      <c r="E287">
        <f>E286+D287*dt</f>
        <v>8.4900000000000109</v>
      </c>
      <c r="F287">
        <f>Fy</f>
        <v>-9.8100000000000005</v>
      </c>
      <c r="G287">
        <f>F287/m</f>
        <v>-9.8100000000000005</v>
      </c>
      <c r="H287">
        <f>H286+G287*dt</f>
        <v>-8.3286899999999502</v>
      </c>
      <c r="I287">
        <f>I286+H287*dt</f>
        <v>6.4519780600000098</v>
      </c>
    </row>
    <row r="288" spans="1:259" ht="13.5">
      <c r="A288">
        <f>A287+dt</f>
        <v>0.85200000000000065</v>
      </c>
      <c r="B288">
        <f>Fx</f>
        <v>0</v>
      </c>
      <c r="C288">
        <f>B288/m</f>
        <v>0</v>
      </c>
      <c r="D288">
        <f>D287+C288*dt</f>
        <v>10</v>
      </c>
      <c r="E288">
        <f>E287+D288*dt</f>
        <v>8.5200000000000102</v>
      </c>
      <c r="F288">
        <f>Fy</f>
        <v>-9.8100000000000005</v>
      </c>
      <c r="G288">
        <f>F288/m</f>
        <v>-9.8100000000000005</v>
      </c>
      <c r="H288">
        <f>H287+G288*dt</f>
        <v>-8.3581199999999498</v>
      </c>
      <c r="I288">
        <f>I287+H288*dt</f>
        <v>6.4269037000000102</v>
      </c>
    </row>
    <row r="289" spans="1:259" ht="13.5">
      <c r="A289">
        <f>A288+dt</f>
        <v>0.85500000000000065</v>
      </c>
      <c r="B289">
        <f>Fx</f>
        <v>0</v>
      </c>
      <c r="C289">
        <f>B289/m</f>
        <v>0</v>
      </c>
      <c r="D289">
        <f>D288+C289*dt</f>
        <v>10</v>
      </c>
      <c r="E289">
        <f>E288+D289*dt</f>
        <v>8.5500000000000096</v>
      </c>
      <c r="F289">
        <f>Fy</f>
        <v>-9.8100000000000005</v>
      </c>
      <c r="G289">
        <f>F289/m</f>
        <v>-9.8100000000000005</v>
      </c>
      <c r="H289">
        <f>H288+G289*dt</f>
        <v>-8.3875499999999494</v>
      </c>
      <c r="I289">
        <f>I288+H289*dt</f>
        <v>6.4017410500000107</v>
      </c>
    </row>
    <row r="290" spans="1:259" ht="13.5">
      <c r="A290">
        <f>A289+dt</f>
        <v>0.85800000000000065</v>
      </c>
      <c r="B290">
        <f>Fx</f>
        <v>0</v>
      </c>
      <c r="C290">
        <f>B290/m</f>
        <v>0</v>
      </c>
      <c r="D290">
        <f>D289+C290*dt</f>
        <v>10</v>
      </c>
      <c r="E290">
        <f>E289+D290*dt</f>
        <v>8.580000000000009</v>
      </c>
      <c r="F290">
        <f>Fy</f>
        <v>-9.8100000000000005</v>
      </c>
      <c r="G290">
        <f>F290/m</f>
        <v>-9.8100000000000005</v>
      </c>
      <c r="H290">
        <f>H289+G290*dt</f>
        <v>-8.4169799999999491</v>
      </c>
      <c r="I290">
        <f>I289+H290*dt</f>
        <v>6.3764901100000104</v>
      </c>
    </row>
    <row r="291" spans="1:259" ht="13.5">
      <c r="A291">
        <f>A290+dt</f>
        <v>0.86100000000000065</v>
      </c>
      <c r="B291">
        <f>Fx</f>
        <v>0</v>
      </c>
      <c r="C291">
        <f>B291/m</f>
        <v>0</v>
      </c>
      <c r="D291">
        <f>D290+C291*dt</f>
        <v>10</v>
      </c>
      <c r="E291">
        <f>E290+D291*dt</f>
        <v>8.6100000000000083</v>
      </c>
      <c r="F291">
        <f>Fy</f>
        <v>-9.8100000000000005</v>
      </c>
      <c r="G291">
        <f>F291/m</f>
        <v>-9.8100000000000005</v>
      </c>
      <c r="H291">
        <f>H290+G291*dt</f>
        <v>-8.4464099999999487</v>
      </c>
      <c r="I291">
        <f>I290+H291*dt</f>
        <v>6.3511508800000103</v>
      </c>
    </row>
    <row r="292" spans="1:259" ht="13.5">
      <c r="A292">
        <f>A291+dt</f>
        <v>0.86400000000000066</v>
      </c>
      <c r="B292">
        <f>Fx</f>
        <v>0</v>
      </c>
      <c r="C292">
        <f>B292/m</f>
        <v>0</v>
      </c>
      <c r="D292">
        <f>D291+C292*dt</f>
        <v>10</v>
      </c>
      <c r="E292">
        <f>E291+D292*dt</f>
        <v>8.6400000000000077</v>
      </c>
      <c r="F292">
        <f>Fy</f>
        <v>-9.8100000000000005</v>
      </c>
      <c r="G292">
        <f>F292/m</f>
        <v>-9.8100000000000005</v>
      </c>
      <c r="H292">
        <f>H291+G292*dt</f>
        <v>-8.4758399999999483</v>
      </c>
      <c r="I292">
        <f>I291+H292*dt</f>
        <v>6.3257233600000102</v>
      </c>
    </row>
    <row r="293" spans="1:259" ht="13.5">
      <c r="A293">
        <f>A292+dt</f>
        <v>0.86700000000000066</v>
      </c>
      <c r="B293">
        <f>Fx</f>
        <v>0</v>
      </c>
      <c r="C293">
        <f>B293/m</f>
        <v>0</v>
      </c>
      <c r="D293">
        <f>D292+C293*dt</f>
        <v>10</v>
      </c>
      <c r="E293">
        <f>E292+D293*dt</f>
        <v>8.670000000000007</v>
      </c>
      <c r="F293">
        <f>Fy</f>
        <v>-9.8100000000000005</v>
      </c>
      <c r="G293">
        <f>F293/m</f>
        <v>-9.8100000000000005</v>
      </c>
      <c r="H293">
        <f>H292+G293*dt</f>
        <v>-8.5052699999999479</v>
      </c>
      <c r="I293">
        <f>I292+H293*dt</f>
        <v>6.3002075500000103</v>
      </c>
    </row>
    <row r="294" spans="1:259" ht="13.5">
      <c r="A294">
        <f>A293+dt</f>
        <v>0.87000000000000066</v>
      </c>
      <c r="B294">
        <f>Fx</f>
        <v>0</v>
      </c>
      <c r="C294">
        <f>B294/m</f>
        <v>0</v>
      </c>
      <c r="D294">
        <f>D293+C294*dt</f>
        <v>10</v>
      </c>
      <c r="E294">
        <f>E293+D294*dt</f>
        <v>8.7000000000000064</v>
      </c>
      <c r="F294">
        <f>Fy</f>
        <v>-9.8100000000000005</v>
      </c>
      <c r="G294">
        <f>F294/m</f>
        <v>-9.8100000000000005</v>
      </c>
      <c r="H294">
        <f>H293+G294*dt</f>
        <v>-8.5346999999999476</v>
      </c>
      <c r="I294">
        <f>I293+H294*dt</f>
        <v>6.2746034500000105</v>
      </c>
    </row>
    <row r="295" spans="1:259" ht="13.5">
      <c r="A295">
        <f>A294+dt</f>
        <v>0.87300000000000066</v>
      </c>
      <c r="B295">
        <f>Fx</f>
        <v>0</v>
      </c>
      <c r="C295">
        <f>B295/m</f>
        <v>0</v>
      </c>
      <c r="D295">
        <f>D294+C295*dt</f>
        <v>10</v>
      </c>
      <c r="E295">
        <f>E294+D295*dt</f>
        <v>8.7300000000000058</v>
      </c>
      <c r="F295">
        <f>Fy</f>
        <v>-9.8100000000000005</v>
      </c>
      <c r="G295">
        <f>F295/m</f>
        <v>-9.8100000000000005</v>
      </c>
      <c r="H295">
        <f>H294+G295*dt</f>
        <v>-8.5641299999999472</v>
      </c>
      <c r="I295">
        <f>I294+H295*dt</f>
        <v>6.2489110600000108</v>
      </c>
    </row>
    <row r="296" spans="1:259" ht="13.5">
      <c r="A296">
        <f>A295+dt</f>
        <v>0.87600000000000067</v>
      </c>
      <c r="B296">
        <f>Fx</f>
        <v>0</v>
      </c>
      <c r="C296">
        <f>B296/m</f>
        <v>0</v>
      </c>
      <c r="D296">
        <f>D295+C296*dt</f>
        <v>10</v>
      </c>
      <c r="E296">
        <f>E295+D296*dt</f>
        <v>8.7600000000000051</v>
      </c>
      <c r="F296">
        <f>Fy</f>
        <v>-9.8100000000000005</v>
      </c>
      <c r="G296">
        <f>F296/m</f>
        <v>-9.8100000000000005</v>
      </c>
      <c r="H296">
        <f>H295+G296*dt</f>
        <v>-8.5935599999999468</v>
      </c>
      <c r="I296">
        <f>I295+H296*dt</f>
        <v>6.2231303800000113</v>
      </c>
    </row>
    <row r="297" spans="1:259" ht="13.5">
      <c r="A297">
        <f>A296+dt</f>
        <v>0.87900000000000067</v>
      </c>
      <c r="B297">
        <f>Fx</f>
        <v>0</v>
      </c>
      <c r="C297">
        <f>B297/m</f>
        <v>0</v>
      </c>
      <c r="D297">
        <f>D296+C297*dt</f>
        <v>10</v>
      </c>
      <c r="E297">
        <f>E296+D297*dt</f>
        <v>8.7900000000000045</v>
      </c>
      <c r="F297">
        <f>Fy</f>
        <v>-9.8100000000000005</v>
      </c>
      <c r="G297">
        <f>F297/m</f>
        <v>-9.8100000000000005</v>
      </c>
      <c r="H297">
        <f>H296+G297*dt</f>
        <v>-8.6229899999999464</v>
      </c>
      <c r="I297">
        <f>I296+H297*dt</f>
        <v>6.1972614100000118</v>
      </c>
    </row>
    <row r="298" spans="1:259" ht="13.5">
      <c r="A298">
        <f>A297+dt</f>
        <v>0.88200000000000067</v>
      </c>
      <c r="B298">
        <f>Fx</f>
        <v>0</v>
      </c>
      <c r="C298">
        <f>B298/m</f>
        <v>0</v>
      </c>
      <c r="D298">
        <f>D297+C298*dt</f>
        <v>10</v>
      </c>
      <c r="E298">
        <f>E297+D298*dt</f>
        <v>8.8200000000000038</v>
      </c>
      <c r="F298">
        <f>Fy</f>
        <v>-9.8100000000000005</v>
      </c>
      <c r="G298">
        <f>F298/m</f>
        <v>-9.8100000000000005</v>
      </c>
      <c r="H298">
        <f>H297+G298*dt</f>
        <v>-8.652419999999946</v>
      </c>
      <c r="I298">
        <f>I297+H298*dt</f>
        <v>6.1713041500000116</v>
      </c>
    </row>
    <row r="299" spans="1:259" ht="13.5">
      <c r="A299">
        <f>A298+dt</f>
        <v>0.88500000000000068</v>
      </c>
      <c r="B299">
        <f>Fx</f>
        <v>0</v>
      </c>
      <c r="C299">
        <f>B299/m</f>
        <v>0</v>
      </c>
      <c r="D299">
        <f>D298+C299*dt</f>
        <v>10</v>
      </c>
      <c r="E299">
        <f>E298+D299*dt</f>
        <v>8.8500000000000032</v>
      </c>
      <c r="F299">
        <f>Fy</f>
        <v>-9.8100000000000005</v>
      </c>
      <c r="G299">
        <f>F299/m</f>
        <v>-9.8100000000000005</v>
      </c>
      <c r="H299">
        <f>H298+G299*dt</f>
        <v>-8.6818499999999457</v>
      </c>
      <c r="I299">
        <f>I298+H299*dt</f>
        <v>6.1452586000000116</v>
      </c>
    </row>
    <row r="300" spans="1:259" ht="13.5">
      <c r="A300">
        <f>A299+dt</f>
        <v>0.88800000000000068</v>
      </c>
      <c r="B300">
        <f>Fx</f>
        <v>0</v>
      </c>
      <c r="C300">
        <f>B300/m</f>
        <v>0</v>
      </c>
      <c r="D300">
        <f>D299+C300*dt</f>
        <v>10</v>
      </c>
      <c r="E300">
        <f>E299+D300*dt</f>
        <v>8.8800000000000026</v>
      </c>
      <c r="F300">
        <f>Fy</f>
        <v>-9.8100000000000005</v>
      </c>
      <c r="G300">
        <f>F300/m</f>
        <v>-9.8100000000000005</v>
      </c>
      <c r="H300">
        <f>H299+G300*dt</f>
        <v>-8.7112799999999453</v>
      </c>
      <c r="I300">
        <f>I299+H300*dt</f>
        <v>6.1191247600000116</v>
      </c>
    </row>
    <row r="301" spans="1:259" ht="13.5">
      <c r="A301">
        <f>A300+dt</f>
        <v>0.89100000000000068</v>
      </c>
      <c r="B301">
        <f>Fx</f>
        <v>0</v>
      </c>
      <c r="C301">
        <f>B301/m</f>
        <v>0</v>
      </c>
      <c r="D301">
        <f>D300+C301*dt</f>
        <v>10</v>
      </c>
      <c r="E301">
        <f>E300+D301*dt</f>
        <v>8.9100000000000019</v>
      </c>
      <c r="F301">
        <f>Fy</f>
        <v>-9.8100000000000005</v>
      </c>
      <c r="G301">
        <f>F301/m</f>
        <v>-9.8100000000000005</v>
      </c>
      <c r="H301">
        <f>H300+G301*dt</f>
        <v>-8.7407099999999449</v>
      </c>
      <c r="I301">
        <f>I300+H301*dt</f>
        <v>6.0929026300000118</v>
      </c>
    </row>
    <row r="302" spans="1:259" ht="13.5">
      <c r="A302">
        <f>A301+dt</f>
        <v>0.89400000000000068</v>
      </c>
      <c r="B302">
        <f>Fx</f>
        <v>0</v>
      </c>
      <c r="C302">
        <f>B302/m</f>
        <v>0</v>
      </c>
      <c r="D302">
        <f>D301+C302*dt</f>
        <v>10</v>
      </c>
      <c r="E302">
        <f>E301+D302*dt</f>
        <v>8.9400000000000013</v>
      </c>
      <c r="F302">
        <f>Fy</f>
        <v>-9.8100000000000005</v>
      </c>
      <c r="G302">
        <f>F302/m</f>
        <v>-9.8100000000000005</v>
      </c>
      <c r="H302">
        <f>H301+G302*dt</f>
        <v>-8.7701399999999445</v>
      </c>
      <c r="I302">
        <f>I301+H302*dt</f>
        <v>6.066592210000012</v>
      </c>
    </row>
    <row r="303" spans="1:259" ht="13.5">
      <c r="A303">
        <f>A302+dt</f>
        <v>0.89700000000000069</v>
      </c>
      <c r="B303">
        <f>Fx</f>
        <v>0</v>
      </c>
      <c r="C303">
        <f>B303/m</f>
        <v>0</v>
      </c>
      <c r="D303">
        <f>D302+C303*dt</f>
        <v>10</v>
      </c>
      <c r="E303">
        <f>E302+D303*dt</f>
        <v>8.9700000000000006</v>
      </c>
      <c r="F303">
        <f>Fy</f>
        <v>-9.8100000000000005</v>
      </c>
      <c r="G303">
        <f>F303/m</f>
        <v>-9.8100000000000005</v>
      </c>
      <c r="H303">
        <f>H302+G303*dt</f>
        <v>-8.7995699999999442</v>
      </c>
      <c r="I303">
        <f>I302+H303*dt</f>
        <v>6.0401935000000124</v>
      </c>
    </row>
    <row r="304" spans="1:259" ht="13.5">
      <c r="A304">
        <f>A303+dt</f>
        <v>0.90000000000000069</v>
      </c>
      <c r="B304">
        <f>Fx</f>
        <v>0</v>
      </c>
      <c r="C304">
        <f>B304/m</f>
        <v>0</v>
      </c>
      <c r="D304">
        <f>D303+C304*dt</f>
        <v>10</v>
      </c>
      <c r="E304">
        <f>E303+D304*dt</f>
        <v>9</v>
      </c>
      <c r="F304">
        <f>Fy</f>
        <v>-9.8100000000000005</v>
      </c>
      <c r="G304">
        <f>F304/m</f>
        <v>-9.8100000000000005</v>
      </c>
      <c r="H304">
        <f>H303+G304*dt</f>
        <v>-8.8289999999999438</v>
      </c>
      <c r="I304">
        <f>I303+H304*dt</f>
        <v>6.0137065000000129</v>
      </c>
    </row>
    <row r="305" spans="1:259" ht="13.5">
      <c r="A305">
        <f>A304+dt</f>
        <v>0.90300000000000069</v>
      </c>
      <c r="B305">
        <f>Fx</f>
        <v>0</v>
      </c>
      <c r="C305">
        <f>B305/m</f>
        <v>0</v>
      </c>
      <c r="D305">
        <f>D304+C305*dt</f>
        <v>10</v>
      </c>
      <c r="E305">
        <f>E304+D305*dt</f>
        <v>9.0299999999999994</v>
      </c>
      <c r="F305">
        <f>Fy</f>
        <v>-9.8100000000000005</v>
      </c>
      <c r="G305">
        <f>F305/m</f>
        <v>-9.8100000000000005</v>
      </c>
      <c r="H305">
        <f>H304+G305*dt</f>
        <v>-8.8584299999999434</v>
      </c>
      <c r="I305">
        <f>I304+H305*dt</f>
        <v>5.9871312100000127</v>
      </c>
    </row>
    <row r="306" spans="1:259" ht="13.5">
      <c r="A306">
        <f>A305+dt</f>
        <v>0.90600000000000069</v>
      </c>
      <c r="B306">
        <f>Fx</f>
        <v>0</v>
      </c>
      <c r="C306">
        <f>B306/m</f>
        <v>0</v>
      </c>
      <c r="D306">
        <f>D305+C306*dt</f>
        <v>10</v>
      </c>
      <c r="E306">
        <f>E305+D306*dt</f>
        <v>9.0599999999999987</v>
      </c>
      <c r="F306">
        <f>Fy</f>
        <v>-9.8100000000000005</v>
      </c>
      <c r="G306">
        <f>F306/m</f>
        <v>-9.8100000000000005</v>
      </c>
      <c r="H306">
        <f>H305+G306*dt</f>
        <v>-8.887859999999943</v>
      </c>
      <c r="I306">
        <f>I305+H306*dt</f>
        <v>5.9604676300000126</v>
      </c>
    </row>
    <row r="307" spans="1:259" ht="13.5">
      <c r="A307">
        <f>A306+dt</f>
        <v>0.9090000000000007</v>
      </c>
      <c r="B307">
        <f>Fx</f>
        <v>0</v>
      </c>
      <c r="C307">
        <f>B307/m</f>
        <v>0</v>
      </c>
      <c r="D307">
        <f>D306+C307*dt</f>
        <v>10</v>
      </c>
      <c r="E307">
        <f>E306+D307*dt</f>
        <v>9.0899999999999981</v>
      </c>
      <c r="F307">
        <f>Fy</f>
        <v>-9.8100000000000005</v>
      </c>
      <c r="G307">
        <f>F307/m</f>
        <v>-9.8100000000000005</v>
      </c>
      <c r="H307">
        <f>H306+G307*dt</f>
        <v>-8.9172899999999427</v>
      </c>
      <c r="I307">
        <f>I306+H307*dt</f>
        <v>5.9337157600000126</v>
      </c>
    </row>
    <row r="308" spans="1:259" ht="13.5">
      <c r="A308">
        <f>A307+dt</f>
        <v>0.9120000000000007</v>
      </c>
      <c r="B308">
        <f>Fx</f>
        <v>0</v>
      </c>
      <c r="C308">
        <f>B308/m</f>
        <v>0</v>
      </c>
      <c r="D308">
        <f>D307+C308*dt</f>
        <v>10</v>
      </c>
      <c r="E308">
        <f>E307+D308*dt</f>
        <v>9.1199999999999974</v>
      </c>
      <c r="F308">
        <f>Fy</f>
        <v>-9.8100000000000005</v>
      </c>
      <c r="G308">
        <f>F308/m</f>
        <v>-9.8100000000000005</v>
      </c>
      <c r="H308">
        <f>H307+G308*dt</f>
        <v>-8.9467199999999423</v>
      </c>
      <c r="I308">
        <f>I307+H308*dt</f>
        <v>5.9068756000000127</v>
      </c>
    </row>
    <row r="309" spans="1:259" ht="13.5">
      <c r="A309">
        <f>A308+dt</f>
        <v>0.9150000000000007</v>
      </c>
      <c r="B309">
        <f>Fx</f>
        <v>0</v>
      </c>
      <c r="C309">
        <f>B309/m</f>
        <v>0</v>
      </c>
      <c r="D309">
        <f>D308+C309*dt</f>
        <v>10</v>
      </c>
      <c r="E309">
        <f>E308+D309*dt</f>
        <v>9.1499999999999968</v>
      </c>
      <c r="F309">
        <f>Fy</f>
        <v>-9.8100000000000005</v>
      </c>
      <c r="G309">
        <f>F309/m</f>
        <v>-9.8100000000000005</v>
      </c>
      <c r="H309">
        <f>H308+G309*dt</f>
        <v>-8.9761499999999419</v>
      </c>
      <c r="I309">
        <f>I308+H309*dt</f>
        <v>5.8799471500000129</v>
      </c>
    </row>
    <row r="310" spans="1:259" ht="13.5">
      <c r="A310">
        <f>A309+dt</f>
        <v>0.9180000000000007</v>
      </c>
      <c r="B310">
        <f>Fx</f>
        <v>0</v>
      </c>
      <c r="C310">
        <f>B310/m</f>
        <v>0</v>
      </c>
      <c r="D310">
        <f>D309+C310*dt</f>
        <v>10</v>
      </c>
      <c r="E310">
        <f>E309+D310*dt</f>
        <v>9.1799999999999962</v>
      </c>
      <c r="F310">
        <f>Fy</f>
        <v>-9.8100000000000005</v>
      </c>
      <c r="G310">
        <f>F310/m</f>
        <v>-9.8100000000000005</v>
      </c>
      <c r="H310">
        <f>H309+G310*dt</f>
        <v>-9.0055799999999415</v>
      </c>
      <c r="I310">
        <f>I309+H310*dt</f>
        <v>5.8529304100000132</v>
      </c>
    </row>
    <row r="311" spans="1:259" ht="13.5">
      <c r="A311">
        <f>A310+dt</f>
        <v>0.92100000000000071</v>
      </c>
      <c r="B311">
        <f>Fx</f>
        <v>0</v>
      </c>
      <c r="C311">
        <f>B311/m</f>
        <v>0</v>
      </c>
      <c r="D311">
        <f>D310+C311*dt</f>
        <v>10</v>
      </c>
      <c r="E311">
        <f>E310+D311*dt</f>
        <v>9.2099999999999955</v>
      </c>
      <c r="F311">
        <f>Fy</f>
        <v>-9.8100000000000005</v>
      </c>
      <c r="G311">
        <f>F311/m</f>
        <v>-9.8100000000000005</v>
      </c>
      <c r="H311">
        <f>H310+G311*dt</f>
        <v>-9.0350099999999411</v>
      </c>
      <c r="I311">
        <f>I310+H311*dt</f>
        <v>5.8258253800000137</v>
      </c>
    </row>
    <row r="312" spans="1:259" ht="13.5">
      <c r="A312">
        <f>A311+dt</f>
        <v>0.92400000000000071</v>
      </c>
      <c r="B312">
        <f>Fx</f>
        <v>0</v>
      </c>
      <c r="C312">
        <f>B312/m</f>
        <v>0</v>
      </c>
      <c r="D312">
        <f>D311+C312*dt</f>
        <v>10</v>
      </c>
      <c r="E312">
        <f>E311+D312*dt</f>
        <v>9.2399999999999949</v>
      </c>
      <c r="F312">
        <f>Fy</f>
        <v>-9.8100000000000005</v>
      </c>
      <c r="G312">
        <f>F312/m</f>
        <v>-9.8100000000000005</v>
      </c>
      <c r="H312">
        <f>H311+G312*dt</f>
        <v>-9.0644399999999408</v>
      </c>
      <c r="I312">
        <f>I311+H312*dt</f>
        <v>5.7986320600000143</v>
      </c>
    </row>
    <row r="313" spans="1:259" ht="13.5">
      <c r="A313">
        <f>A312+dt</f>
        <v>0.92700000000000071</v>
      </c>
      <c r="B313">
        <f>Fx</f>
        <v>0</v>
      </c>
      <c r="C313">
        <f>B313/m</f>
        <v>0</v>
      </c>
      <c r="D313">
        <f>D312+C313*dt</f>
        <v>10</v>
      </c>
      <c r="E313">
        <f>E312+D313*dt</f>
        <v>9.2699999999999942</v>
      </c>
      <c r="F313">
        <f>Fy</f>
        <v>-9.8100000000000005</v>
      </c>
      <c r="G313">
        <f>F313/m</f>
        <v>-9.8100000000000005</v>
      </c>
      <c r="H313">
        <f>H312+G313*dt</f>
        <v>-9.0938699999999404</v>
      </c>
      <c r="I313">
        <f>I312+H313*dt</f>
        <v>5.7713504500000141</v>
      </c>
    </row>
    <row r="314" spans="1:259" ht="13.5">
      <c r="A314">
        <f>A313+dt</f>
        <v>0.93000000000000071</v>
      </c>
      <c r="B314">
        <f>Fx</f>
        <v>0</v>
      </c>
      <c r="C314">
        <f>B314/m</f>
        <v>0</v>
      </c>
      <c r="D314">
        <f>D313+C314*dt</f>
        <v>10</v>
      </c>
      <c r="E314">
        <f>E313+D314*dt</f>
        <v>9.2999999999999936</v>
      </c>
      <c r="F314">
        <f>Fy</f>
        <v>-9.8100000000000005</v>
      </c>
      <c r="G314">
        <f>F314/m</f>
        <v>-9.8100000000000005</v>
      </c>
      <c r="H314">
        <f>H313+G314*dt</f>
        <v>-9.12329999999994</v>
      </c>
      <c r="I314">
        <f>I313+H314*dt</f>
        <v>5.7439805500000141</v>
      </c>
    </row>
    <row r="315" spans="1:259" ht="13.5">
      <c r="A315">
        <f>A314+dt</f>
        <v>0.93300000000000072</v>
      </c>
      <c r="B315">
        <f>Fx</f>
        <v>0</v>
      </c>
      <c r="C315">
        <f>B315/m</f>
        <v>0</v>
      </c>
      <c r="D315">
        <f>D314+C315*dt</f>
        <v>10</v>
      </c>
      <c r="E315">
        <f>E314+D315*dt</f>
        <v>9.329999999999993</v>
      </c>
      <c r="F315">
        <f>Fy</f>
        <v>-9.8100000000000005</v>
      </c>
      <c r="G315">
        <f>F315/m</f>
        <v>-9.8100000000000005</v>
      </c>
      <c r="H315">
        <f>H314+G315*dt</f>
        <v>-9.1527299999999396</v>
      </c>
      <c r="I315">
        <f>I314+H315*dt</f>
        <v>5.7165223600000141</v>
      </c>
    </row>
    <row r="316" spans="1:259" ht="13.5">
      <c r="A316">
        <f>A315+dt</f>
        <v>0.93600000000000072</v>
      </c>
      <c r="B316">
        <f>Fx</f>
        <v>0</v>
      </c>
      <c r="C316">
        <f>B316/m</f>
        <v>0</v>
      </c>
      <c r="D316">
        <f>D315+C316*dt</f>
        <v>10</v>
      </c>
      <c r="E316">
        <f>E315+D316*dt</f>
        <v>9.3599999999999923</v>
      </c>
      <c r="F316">
        <f>Fy</f>
        <v>-9.8100000000000005</v>
      </c>
      <c r="G316">
        <f>F316/m</f>
        <v>-9.8100000000000005</v>
      </c>
      <c r="H316">
        <f>H315+G316*dt</f>
        <v>-9.1821599999999393</v>
      </c>
      <c r="I316">
        <f>I315+H316*dt</f>
        <v>5.6889758800000143</v>
      </c>
    </row>
    <row r="317" spans="1:259" ht="13.5">
      <c r="A317">
        <f>A316+dt</f>
        <v>0.93900000000000072</v>
      </c>
      <c r="B317">
        <f>Fx</f>
        <v>0</v>
      </c>
      <c r="C317">
        <f>B317/m</f>
        <v>0</v>
      </c>
      <c r="D317">
        <f>D316+C317*dt</f>
        <v>10</v>
      </c>
      <c r="E317">
        <f>E316+D317*dt</f>
        <v>9.3899999999999917</v>
      </c>
      <c r="F317">
        <f>Fy</f>
        <v>-9.8100000000000005</v>
      </c>
      <c r="G317">
        <f>F317/m</f>
        <v>-9.8100000000000005</v>
      </c>
      <c r="H317">
        <f>H316+G317*dt</f>
        <v>-9.2115899999999389</v>
      </c>
      <c r="I317">
        <f>I316+H317*dt</f>
        <v>5.6613411100000146</v>
      </c>
    </row>
    <row r="318" spans="1:259" ht="13.5">
      <c r="A318">
        <f>A317+dt</f>
        <v>0.94200000000000073</v>
      </c>
      <c r="B318">
        <f>Fx</f>
        <v>0</v>
      </c>
      <c r="C318">
        <f>B318/m</f>
        <v>0</v>
      </c>
      <c r="D318">
        <f>D317+C318*dt</f>
        <v>10</v>
      </c>
      <c r="E318">
        <f>E317+D318*dt</f>
        <v>9.419999999999991</v>
      </c>
      <c r="F318">
        <f>Fy</f>
        <v>-9.8100000000000005</v>
      </c>
      <c r="G318">
        <f>F318/m</f>
        <v>-9.8100000000000005</v>
      </c>
      <c r="H318">
        <f>H317+G318*dt</f>
        <v>-9.2410199999999385</v>
      </c>
      <c r="I318">
        <f>I317+H318*dt</f>
        <v>5.633618050000015</v>
      </c>
    </row>
    <row r="319" spans="1:259" ht="13.5">
      <c r="A319">
        <f>A318+dt</f>
        <v>0.94500000000000073</v>
      </c>
      <c r="B319">
        <f>Fx</f>
        <v>0</v>
      </c>
      <c r="C319">
        <f>B319/m</f>
        <v>0</v>
      </c>
      <c r="D319">
        <f>D318+C319*dt</f>
        <v>10</v>
      </c>
      <c r="E319">
        <f>E318+D319*dt</f>
        <v>9.4499999999999904</v>
      </c>
      <c r="F319">
        <f>Fy</f>
        <v>-9.8100000000000005</v>
      </c>
      <c r="G319">
        <f>F319/m</f>
        <v>-9.8100000000000005</v>
      </c>
      <c r="H319">
        <f>H318+G319*dt</f>
        <v>-9.2704499999999381</v>
      </c>
      <c r="I319">
        <f>I318+H319*dt</f>
        <v>5.6058067000000156</v>
      </c>
    </row>
    <row r="320" spans="1:259" ht="13.5">
      <c r="A320">
        <f>A319+dt</f>
        <v>0.94800000000000073</v>
      </c>
      <c r="B320">
        <f>Fx</f>
        <v>0</v>
      </c>
      <c r="C320">
        <f>B320/m</f>
        <v>0</v>
      </c>
      <c r="D320">
        <f>D319+C320*dt</f>
        <v>10</v>
      </c>
      <c r="E320">
        <f>E319+D320*dt</f>
        <v>9.4799999999999898</v>
      </c>
      <c r="F320">
        <f>Fy</f>
        <v>-9.8100000000000005</v>
      </c>
      <c r="G320">
        <f>F320/m</f>
        <v>-9.8100000000000005</v>
      </c>
      <c r="H320">
        <f>H319+G320*dt</f>
        <v>-9.2998799999999378</v>
      </c>
      <c r="I320">
        <f>I319+H320*dt</f>
        <v>5.5779070600000153</v>
      </c>
    </row>
    <row r="321" spans="1:259" ht="13.5">
      <c r="A321">
        <f>A320+dt</f>
        <v>0.95100000000000073</v>
      </c>
      <c r="B321">
        <f>Fx</f>
        <v>0</v>
      </c>
      <c r="C321">
        <f>B321/m</f>
        <v>0</v>
      </c>
      <c r="D321">
        <f>D320+C321*dt</f>
        <v>10</v>
      </c>
      <c r="E321">
        <f>E320+D321*dt</f>
        <v>9.5099999999999891</v>
      </c>
      <c r="F321">
        <f>Fy</f>
        <v>-9.8100000000000005</v>
      </c>
      <c r="G321">
        <f>F321/m</f>
        <v>-9.8100000000000005</v>
      </c>
      <c r="H321">
        <f>H320+G321*dt</f>
        <v>-9.3293099999999374</v>
      </c>
      <c r="I321">
        <f>I320+H321*dt</f>
        <v>5.5499191300000152</v>
      </c>
    </row>
    <row r="322" spans="1:259" ht="13.5">
      <c r="A322">
        <f>A321+dt</f>
        <v>0.95400000000000074</v>
      </c>
      <c r="B322">
        <f>Fx</f>
        <v>0</v>
      </c>
      <c r="C322">
        <f>B322/m</f>
        <v>0</v>
      </c>
      <c r="D322">
        <f>D321+C322*dt</f>
        <v>10</v>
      </c>
      <c r="E322">
        <f>E321+D322*dt</f>
        <v>9.5399999999999885</v>
      </c>
      <c r="F322">
        <f>Fy</f>
        <v>-9.8100000000000005</v>
      </c>
      <c r="G322">
        <f>F322/m</f>
        <v>-9.8100000000000005</v>
      </c>
      <c r="H322">
        <f>H321+G322*dt</f>
        <v>-9.358739999999937</v>
      </c>
      <c r="I322">
        <f>I321+H322*dt</f>
        <v>5.5218429100000153</v>
      </c>
    </row>
    <row r="323" spans="1:259" ht="13.5">
      <c r="A323">
        <f>A322+dt</f>
        <v>0.95700000000000074</v>
      </c>
      <c r="B323">
        <f>Fx</f>
        <v>0</v>
      </c>
      <c r="C323">
        <f>B323/m</f>
        <v>0</v>
      </c>
      <c r="D323">
        <f>D322+C323*dt</f>
        <v>10</v>
      </c>
      <c r="E323">
        <f>E322+D323*dt</f>
        <v>9.5699999999999878</v>
      </c>
      <c r="F323">
        <f>Fy</f>
        <v>-9.8100000000000005</v>
      </c>
      <c r="G323">
        <f>F323/m</f>
        <v>-9.8100000000000005</v>
      </c>
      <c r="H323">
        <f>H322+G323*dt</f>
        <v>-9.3881699999999366</v>
      </c>
      <c r="I323">
        <f>I322+H323*dt</f>
        <v>5.4936784000000154</v>
      </c>
    </row>
    <row r="324" spans="1:259" ht="13.5">
      <c r="A324">
        <f>A323+dt</f>
        <v>0.96000000000000074</v>
      </c>
      <c r="B324">
        <f>Fx</f>
        <v>0</v>
      </c>
      <c r="C324">
        <f>B324/m</f>
        <v>0</v>
      </c>
      <c r="D324">
        <f>D323+C324*dt</f>
        <v>10</v>
      </c>
      <c r="E324">
        <f>E323+D324*dt</f>
        <v>9.5999999999999872</v>
      </c>
      <c r="F324">
        <f>Fy</f>
        <v>-9.8100000000000005</v>
      </c>
      <c r="G324">
        <f>F324/m</f>
        <v>-9.8100000000000005</v>
      </c>
      <c r="H324">
        <f>H323+G324*dt</f>
        <v>-9.4175999999999362</v>
      </c>
      <c r="I324">
        <f>I323+H324*dt</f>
        <v>5.4654256000000156</v>
      </c>
    </row>
    <row r="325" spans="1:259" ht="13.5">
      <c r="A325">
        <f>A324+dt</f>
        <v>0.96300000000000074</v>
      </c>
      <c r="B325">
        <f>Fx</f>
        <v>0</v>
      </c>
      <c r="C325">
        <f>B325/m</f>
        <v>0</v>
      </c>
      <c r="D325">
        <f>D324+C325*dt</f>
        <v>10</v>
      </c>
      <c r="E325">
        <f>E324+D325*dt</f>
        <v>9.6299999999999866</v>
      </c>
      <c r="F325">
        <f>Fy</f>
        <v>-9.8100000000000005</v>
      </c>
      <c r="G325">
        <f>F325/m</f>
        <v>-9.8100000000000005</v>
      </c>
      <c r="H325">
        <f>H324+G325*dt</f>
        <v>-9.4470299999999359</v>
      </c>
      <c r="I325">
        <f>I324+H325*dt</f>
        <v>5.437084510000016</v>
      </c>
    </row>
    <row r="326" spans="1:259" ht="13.5">
      <c r="A326">
        <f>A325+dt</f>
        <v>0.96600000000000075</v>
      </c>
      <c r="B326">
        <f>Fx</f>
        <v>0</v>
      </c>
      <c r="C326">
        <f>B326/m</f>
        <v>0</v>
      </c>
      <c r="D326">
        <f>D325+C326*dt</f>
        <v>10</v>
      </c>
      <c r="E326">
        <f>E325+D326*dt</f>
        <v>9.6599999999999859</v>
      </c>
      <c r="F326">
        <f>Fy</f>
        <v>-9.8100000000000005</v>
      </c>
      <c r="G326">
        <f>F326/m</f>
        <v>-9.8100000000000005</v>
      </c>
      <c r="H326">
        <f>H325+G326*dt</f>
        <v>-9.4764599999999355</v>
      </c>
      <c r="I326">
        <f>I325+H326*dt</f>
        <v>5.4086551300000165</v>
      </c>
    </row>
    <row r="327" spans="1:259" ht="13.5">
      <c r="A327">
        <f>A326+dt</f>
        <v>0.96900000000000075</v>
      </c>
      <c r="B327">
        <f>Fx</f>
        <v>0</v>
      </c>
      <c r="C327">
        <f>B327/m</f>
        <v>0</v>
      </c>
      <c r="D327">
        <f>D326+C327*dt</f>
        <v>10</v>
      </c>
      <c r="E327">
        <f>E326+D327*dt</f>
        <v>9.6899999999999853</v>
      </c>
      <c r="F327">
        <f>Fy</f>
        <v>-9.8100000000000005</v>
      </c>
      <c r="G327">
        <f>F327/m</f>
        <v>-9.8100000000000005</v>
      </c>
      <c r="H327">
        <f>H326+G327*dt</f>
        <v>-9.5058899999999351</v>
      </c>
      <c r="I327">
        <f>I326+H327*dt</f>
        <v>5.3801374600000171</v>
      </c>
    </row>
    <row r="328" spans="1:259" ht="13.5">
      <c r="A328">
        <f>A327+dt</f>
        <v>0.97200000000000075</v>
      </c>
      <c r="B328">
        <f>Fx</f>
        <v>0</v>
      </c>
      <c r="C328">
        <f>B328/m</f>
        <v>0</v>
      </c>
      <c r="D328">
        <f>D327+C328*dt</f>
        <v>10</v>
      </c>
      <c r="E328">
        <f>E327+D328*dt</f>
        <v>9.7199999999999847</v>
      </c>
      <c r="F328">
        <f>Fy</f>
        <v>-9.8100000000000005</v>
      </c>
      <c r="G328">
        <f>F328/m</f>
        <v>-9.8100000000000005</v>
      </c>
      <c r="H328">
        <f>H327+G328*dt</f>
        <v>-9.5353199999999347</v>
      </c>
      <c r="I328">
        <f>I327+H328*dt</f>
        <v>5.351531500000017</v>
      </c>
    </row>
    <row r="329" spans="1:259" ht="13.5">
      <c r="A329">
        <f>A328+dt</f>
        <v>0.97500000000000075</v>
      </c>
      <c r="B329">
        <f>Fx</f>
        <v>0</v>
      </c>
      <c r="C329">
        <f>B329/m</f>
        <v>0</v>
      </c>
      <c r="D329">
        <f>D328+C329*dt</f>
        <v>10</v>
      </c>
      <c r="E329">
        <f>E328+D329*dt</f>
        <v>9.749999999999984</v>
      </c>
      <c r="F329">
        <f>Fy</f>
        <v>-9.8100000000000005</v>
      </c>
      <c r="G329">
        <f>F329/m</f>
        <v>-9.8100000000000005</v>
      </c>
      <c r="H329">
        <f>H328+G329*dt</f>
        <v>-9.5647499999999344</v>
      </c>
      <c r="I329">
        <f>I328+H329*dt</f>
        <v>5.322837250000017</v>
      </c>
    </row>
    <row r="330" spans="1:259" ht="13.5">
      <c r="A330">
        <f>A329+dt</f>
        <v>0.97800000000000076</v>
      </c>
      <c r="B330">
        <f>Fx</f>
        <v>0</v>
      </c>
      <c r="C330">
        <f>B330/m</f>
        <v>0</v>
      </c>
      <c r="D330">
        <f>D329+C330*dt</f>
        <v>10</v>
      </c>
      <c r="E330">
        <f>E329+D330*dt</f>
        <v>9.7799999999999834</v>
      </c>
      <c r="F330">
        <f>Fy</f>
        <v>-9.8100000000000005</v>
      </c>
      <c r="G330">
        <f>F330/m</f>
        <v>-9.8100000000000005</v>
      </c>
      <c r="H330">
        <f>H329+G330*dt</f>
        <v>-9.594179999999934</v>
      </c>
      <c r="I330">
        <f>I329+H330*dt</f>
        <v>5.294054710000017</v>
      </c>
    </row>
    <row r="331" spans="1:259" ht="13.5">
      <c r="A331">
        <f>A330+dt</f>
        <v>0.98100000000000076</v>
      </c>
      <c r="B331">
        <f>Fx</f>
        <v>0</v>
      </c>
      <c r="C331">
        <f>B331/m</f>
        <v>0</v>
      </c>
      <c r="D331">
        <f>D330+C331*dt</f>
        <v>10</v>
      </c>
      <c r="E331">
        <f>E330+D331*dt</f>
        <v>9.8099999999999827</v>
      </c>
      <c r="F331">
        <f>Fy</f>
        <v>-9.8100000000000005</v>
      </c>
      <c r="G331">
        <f>F331/m</f>
        <v>-9.8100000000000005</v>
      </c>
      <c r="H331">
        <f>H330+G331*dt</f>
        <v>-9.6236099999999336</v>
      </c>
      <c r="I331">
        <f>I330+H331*dt</f>
        <v>5.2651838800000172</v>
      </c>
    </row>
    <row r="332" spans="1:259" ht="13.5">
      <c r="A332">
        <f>A331+dt</f>
        <v>0.98400000000000076</v>
      </c>
      <c r="B332">
        <f>Fx</f>
        <v>0</v>
      </c>
      <c r="C332">
        <f>B332/m</f>
        <v>0</v>
      </c>
      <c r="D332">
        <f>D331+C332*dt</f>
        <v>10</v>
      </c>
      <c r="E332">
        <f>E331+D332*dt</f>
        <v>9.8399999999999821</v>
      </c>
      <c r="F332">
        <f>Fy</f>
        <v>-9.8100000000000005</v>
      </c>
      <c r="G332">
        <f>F332/m</f>
        <v>-9.8100000000000005</v>
      </c>
      <c r="H332">
        <f>H331+G332*dt</f>
        <v>-9.6530399999999332</v>
      </c>
      <c r="I332">
        <f>I331+H332*dt</f>
        <v>5.2362247600000176</v>
      </c>
    </row>
    <row r="333" spans="1:259" ht="13.5">
      <c r="A333">
        <f>A332+dt</f>
        <v>0.98700000000000077</v>
      </c>
      <c r="B333">
        <f>Fx</f>
        <v>0</v>
      </c>
      <c r="C333">
        <f>B333/m</f>
        <v>0</v>
      </c>
      <c r="D333">
        <f>D332+C333*dt</f>
        <v>10</v>
      </c>
      <c r="E333">
        <f>E332+D333*dt</f>
        <v>9.8699999999999815</v>
      </c>
      <c r="F333">
        <f>Fy</f>
        <v>-9.8100000000000005</v>
      </c>
      <c r="G333">
        <f>F333/m</f>
        <v>-9.8100000000000005</v>
      </c>
      <c r="H333">
        <f>H332+G333*dt</f>
        <v>-9.6824699999999329</v>
      </c>
      <c r="I333">
        <f>I332+H333*dt</f>
        <v>5.207177350000018</v>
      </c>
    </row>
    <row r="334" spans="1:259" ht="13.5">
      <c r="A334">
        <f>A333+dt</f>
        <v>0.99000000000000077</v>
      </c>
      <c r="B334">
        <f>Fx</f>
        <v>0</v>
      </c>
      <c r="C334">
        <f>B334/m</f>
        <v>0</v>
      </c>
      <c r="D334">
        <f>D333+C334*dt</f>
        <v>10</v>
      </c>
      <c r="E334">
        <f>E333+D334*dt</f>
        <v>9.8999999999999808</v>
      </c>
      <c r="F334">
        <f>Fy</f>
        <v>-9.8100000000000005</v>
      </c>
      <c r="G334">
        <f>F334/m</f>
        <v>-9.8100000000000005</v>
      </c>
      <c r="H334">
        <f>H333+G334*dt</f>
        <v>-9.7118999999999325</v>
      </c>
      <c r="I334">
        <f>I333+H334*dt</f>
        <v>5.1780416500000186</v>
      </c>
    </row>
    <row r="335" spans="1:259" ht="13.5">
      <c r="A335">
        <f>A334+dt</f>
        <v>0.99300000000000077</v>
      </c>
      <c r="B335">
        <f>Fx</f>
        <v>0</v>
      </c>
      <c r="C335">
        <f>B335/m</f>
        <v>0</v>
      </c>
      <c r="D335">
        <f>D334+C335*dt</f>
        <v>10</v>
      </c>
      <c r="E335">
        <f>E334+D335*dt</f>
        <v>9.9299999999999802</v>
      </c>
      <c r="F335">
        <f>Fy</f>
        <v>-9.8100000000000005</v>
      </c>
      <c r="G335">
        <f>F335/m</f>
        <v>-9.8100000000000005</v>
      </c>
      <c r="H335">
        <f>H334+G335*dt</f>
        <v>-9.7413299999999321</v>
      </c>
      <c r="I335">
        <f>I334+H335*dt</f>
        <v>5.1488176600000184</v>
      </c>
    </row>
    <row r="336" spans="1:259" ht="13.5">
      <c r="A336">
        <f>A335+dt</f>
        <v>0.99600000000000077</v>
      </c>
      <c r="B336">
        <f>Fx</f>
        <v>0</v>
      </c>
      <c r="C336">
        <f>B336/m</f>
        <v>0</v>
      </c>
      <c r="D336">
        <f>D335+C336*dt</f>
        <v>10</v>
      </c>
      <c r="E336">
        <f>E335+D336*dt</f>
        <v>9.9599999999999795</v>
      </c>
      <c r="F336">
        <f>Fy</f>
        <v>-9.8100000000000005</v>
      </c>
      <c r="G336">
        <f>F336/m</f>
        <v>-9.8100000000000005</v>
      </c>
      <c r="H336">
        <f>H335+G336*dt</f>
        <v>-9.7707599999999317</v>
      </c>
      <c r="I336">
        <f>I335+H336*dt</f>
        <v>5.1195053800000183</v>
      </c>
    </row>
    <row r="337" spans="1:259" ht="13.5">
      <c r="A337">
        <f>A336+dt</f>
        <v>0.99900000000000078</v>
      </c>
      <c r="B337">
        <f>Fx</f>
        <v>0</v>
      </c>
      <c r="C337">
        <f>B337/m</f>
        <v>0</v>
      </c>
      <c r="D337">
        <f>D336+C337*dt</f>
        <v>10</v>
      </c>
      <c r="E337">
        <f>E336+D337*dt</f>
        <v>9.9899999999999789</v>
      </c>
      <c r="F337">
        <f>Fy</f>
        <v>-9.8100000000000005</v>
      </c>
      <c r="G337">
        <f>F337/m</f>
        <v>-9.8100000000000005</v>
      </c>
      <c r="H337">
        <f>H336+G337*dt</f>
        <v>-9.8001899999999313</v>
      </c>
      <c r="I337">
        <f>I336+H337*dt</f>
        <v>5.0901048100000184</v>
      </c>
    </row>
    <row r="338" spans="1:259" ht="13.5">
      <c r="A338">
        <f>A337+dt</f>
        <v>1.0020000000000007</v>
      </c>
      <c r="B338">
        <f>Fx</f>
        <v>0</v>
      </c>
      <c r="C338">
        <f>B338/m</f>
        <v>0</v>
      </c>
      <c r="D338">
        <f>D337+C338*dt</f>
        <v>10</v>
      </c>
      <c r="E338">
        <f>E337+D338*dt</f>
        <v>10.019999999999978</v>
      </c>
      <c r="F338">
        <f>Fy</f>
        <v>-9.8100000000000005</v>
      </c>
      <c r="G338">
        <f>F338/m</f>
        <v>-9.8100000000000005</v>
      </c>
      <c r="H338">
        <f>H337+G338*dt</f>
        <v>-9.829619999999931</v>
      </c>
      <c r="I338">
        <f>I337+H338*dt</f>
        <v>5.0606159500000185</v>
      </c>
    </row>
    <row r="339" spans="1:259" ht="13.5">
      <c r="A339">
        <f>A338+dt</f>
        <v>1.0050000000000006</v>
      </c>
      <c r="B339">
        <f>Fx</f>
        <v>0</v>
      </c>
      <c r="C339">
        <f>B339/m</f>
        <v>0</v>
      </c>
      <c r="D339">
        <f>D338+C339*dt</f>
        <v>10</v>
      </c>
      <c r="E339">
        <f>E338+D339*dt</f>
        <v>10.049999999999978</v>
      </c>
      <c r="F339">
        <f>Fy</f>
        <v>-9.8100000000000005</v>
      </c>
      <c r="G339">
        <f>F339/m</f>
        <v>-9.8100000000000005</v>
      </c>
      <c r="H339">
        <f>H338+G339*dt</f>
        <v>-9.8590499999999306</v>
      </c>
      <c r="I339">
        <f>I338+H339*dt</f>
        <v>5.0310388000000188</v>
      </c>
    </row>
    <row r="340" spans="1:259" ht="13.5">
      <c r="A340">
        <f>A339+dt</f>
        <v>1.0080000000000005</v>
      </c>
      <c r="B340">
        <f>Fx</f>
        <v>0</v>
      </c>
      <c r="C340">
        <f>B340/m</f>
        <v>0</v>
      </c>
      <c r="D340">
        <f>D339+C340*dt</f>
        <v>10</v>
      </c>
      <c r="E340">
        <f>E339+D340*dt</f>
        <v>10.079999999999977</v>
      </c>
      <c r="F340">
        <f>Fy</f>
        <v>-9.8100000000000005</v>
      </c>
      <c r="G340">
        <f>F340/m</f>
        <v>-9.8100000000000005</v>
      </c>
      <c r="H340">
        <f>H339+G340*dt</f>
        <v>-9.8884799999999302</v>
      </c>
      <c r="I340">
        <f>I339+H340*dt</f>
        <v>5.0013733600000192</v>
      </c>
    </row>
    <row r="341" spans="1:259" ht="13.5">
      <c r="A341">
        <f>A340+dt</f>
        <v>1.0110000000000003</v>
      </c>
      <c r="B341">
        <f>Fx</f>
        <v>0</v>
      </c>
      <c r="C341">
        <f>B341/m</f>
        <v>0</v>
      </c>
      <c r="D341">
        <f>D340+C341*dt</f>
        <v>10</v>
      </c>
      <c r="E341">
        <f>E340+D341*dt</f>
        <v>10.109999999999976</v>
      </c>
      <c r="F341">
        <f>Fy</f>
        <v>-9.8100000000000005</v>
      </c>
      <c r="G341">
        <f>F341/m</f>
        <v>-9.8100000000000005</v>
      </c>
      <c r="H341">
        <f>H340+G341*dt</f>
        <v>-9.9179099999999298</v>
      </c>
      <c r="I341">
        <f>I340+H341*dt</f>
        <v>4.9716196300000197</v>
      </c>
    </row>
    <row r="342" spans="1:259" ht="13.5">
      <c r="A342">
        <f>A341+dt</f>
        <v>1.0140000000000002</v>
      </c>
      <c r="B342">
        <f>Fx</f>
        <v>0</v>
      </c>
      <c r="C342">
        <f>B342/m</f>
        <v>0</v>
      </c>
      <c r="D342">
        <f>D341+C342*dt</f>
        <v>10</v>
      </c>
      <c r="E342">
        <f>E341+D342*dt</f>
        <v>10.139999999999976</v>
      </c>
      <c r="F342">
        <f>Fy</f>
        <v>-9.8100000000000005</v>
      </c>
      <c r="G342">
        <f>F342/m</f>
        <v>-9.8100000000000005</v>
      </c>
      <c r="H342">
        <f>H341+G342*dt</f>
        <v>-9.9473399999999295</v>
      </c>
      <c r="I342">
        <f>I341+H342*dt</f>
        <v>4.9417776100000204</v>
      </c>
    </row>
    <row r="343" spans="1:259" ht="13.5">
      <c r="A343">
        <f>A342+dt</f>
        <v>1.0170000000000001</v>
      </c>
      <c r="B343">
        <f>Fx</f>
        <v>0</v>
      </c>
      <c r="C343">
        <f>B343/m</f>
        <v>0</v>
      </c>
      <c r="D343">
        <f>D342+C343*dt</f>
        <v>10</v>
      </c>
      <c r="E343">
        <f>E342+D343*dt</f>
        <v>10.169999999999975</v>
      </c>
      <c r="F343">
        <f>Fy</f>
        <v>-9.8100000000000005</v>
      </c>
      <c r="G343">
        <f>F343/m</f>
        <v>-9.8100000000000005</v>
      </c>
      <c r="H343">
        <f>H342+G343*dt</f>
        <v>-9.9767699999999291</v>
      </c>
      <c r="I343">
        <f>I342+H343*dt</f>
        <v>4.9118473000000202</v>
      </c>
    </row>
    <row r="344" spans="1:259" ht="13.5">
      <c r="A344">
        <f>A343+dt</f>
        <v>1.02</v>
      </c>
      <c r="B344">
        <f>Fx</f>
        <v>0</v>
      </c>
      <c r="C344">
        <f>B344/m</f>
        <v>0</v>
      </c>
      <c r="D344">
        <f>D343+C344*dt</f>
        <v>10</v>
      </c>
      <c r="E344">
        <f>E343+D344*dt</f>
        <v>10.199999999999974</v>
      </c>
      <c r="F344">
        <f>Fy</f>
        <v>-9.8100000000000005</v>
      </c>
      <c r="G344">
        <f>F344/m</f>
        <v>-9.8100000000000005</v>
      </c>
      <c r="H344">
        <f>H343+G344*dt</f>
        <v>-10.006199999999929</v>
      </c>
      <c r="I344">
        <f>I343+H344*dt</f>
        <v>4.8818287000000202</v>
      </c>
    </row>
    <row r="345" spans="1:259" ht="13.5">
      <c r="A345">
        <f>A344+dt</f>
        <v>1.0229999999999999</v>
      </c>
      <c r="B345">
        <f>Fx</f>
        <v>0</v>
      </c>
      <c r="C345">
        <f>B345/m</f>
        <v>0</v>
      </c>
      <c r="D345">
        <f>D344+C345*dt</f>
        <v>10</v>
      </c>
      <c r="E345">
        <f>E344+D345*dt</f>
        <v>10.229999999999974</v>
      </c>
      <c r="F345">
        <f>Fy</f>
        <v>-9.8100000000000005</v>
      </c>
      <c r="G345">
        <f>F345/m</f>
        <v>-9.8100000000000005</v>
      </c>
      <c r="H345">
        <f>H344+G345*dt</f>
        <v>-10.035629999999928</v>
      </c>
      <c r="I345">
        <f>I344+H345*dt</f>
        <v>4.8517218100000203</v>
      </c>
    </row>
    <row r="346" spans="1:259" ht="13.5">
      <c r="A346">
        <f>A345+dt</f>
        <v>1.0259999999999998</v>
      </c>
      <c r="B346">
        <f>Fx</f>
        <v>0</v>
      </c>
      <c r="C346">
        <f>B346/m</f>
        <v>0</v>
      </c>
      <c r="D346">
        <f>D345+C346*dt</f>
        <v>10</v>
      </c>
      <c r="E346">
        <f>E345+D346*dt</f>
        <v>10.259999999999973</v>
      </c>
      <c r="F346">
        <f>Fy</f>
        <v>-9.8100000000000005</v>
      </c>
      <c r="G346">
        <f>F346/m</f>
        <v>-9.8100000000000005</v>
      </c>
      <c r="H346">
        <f>H345+G346*dt</f>
        <v>-10.065059999999928</v>
      </c>
      <c r="I346">
        <f>I345+H346*dt</f>
        <v>4.8215266300000206</v>
      </c>
    </row>
    <row r="347" spans="1:259" ht="13.5">
      <c r="A347">
        <f>A346+dt</f>
        <v>1.0289999999999997</v>
      </c>
      <c r="B347">
        <f>Fx</f>
        <v>0</v>
      </c>
      <c r="C347">
        <f>B347/m</f>
        <v>0</v>
      </c>
      <c r="D347">
        <f>D346+C347*dt</f>
        <v>10</v>
      </c>
      <c r="E347">
        <f>E346+D347*dt</f>
        <v>10.289999999999973</v>
      </c>
      <c r="F347">
        <f>Fy</f>
        <v>-9.8100000000000005</v>
      </c>
      <c r="G347">
        <f>F347/m</f>
        <v>-9.8100000000000005</v>
      </c>
      <c r="H347">
        <f>H346+G347*dt</f>
        <v>-10.094489999999928</v>
      </c>
      <c r="I347">
        <f>I346+H347*dt</f>
        <v>4.7912431600000209</v>
      </c>
    </row>
    <row r="348" spans="1:259" ht="13.5">
      <c r="A348">
        <f>A347+dt</f>
        <v>1.0319999999999996</v>
      </c>
      <c r="B348">
        <f>Fx</f>
        <v>0</v>
      </c>
      <c r="C348">
        <f>B348/m</f>
        <v>0</v>
      </c>
      <c r="D348">
        <f>D347+C348*dt</f>
        <v>10</v>
      </c>
      <c r="E348">
        <f>E347+D348*dt</f>
        <v>10.319999999999972</v>
      </c>
      <c r="F348">
        <f>Fy</f>
        <v>-9.8100000000000005</v>
      </c>
      <c r="G348">
        <f>F348/m</f>
        <v>-9.8100000000000005</v>
      </c>
      <c r="H348">
        <f>H347+G348*dt</f>
        <v>-10.123919999999927</v>
      </c>
      <c r="I348">
        <f>I347+H348*dt</f>
        <v>4.7608714000000214</v>
      </c>
    </row>
    <row r="349" spans="1:259" ht="13.5">
      <c r="A349">
        <f>A348+dt</f>
        <v>1.0349999999999995</v>
      </c>
      <c r="B349">
        <f>Fx</f>
        <v>0</v>
      </c>
      <c r="C349">
        <f>B349/m</f>
        <v>0</v>
      </c>
      <c r="D349">
        <f>D348+C349*dt</f>
        <v>10</v>
      </c>
      <c r="E349">
        <f>E348+D349*dt</f>
        <v>10.349999999999971</v>
      </c>
      <c r="F349">
        <f>Fy</f>
        <v>-9.8100000000000005</v>
      </c>
      <c r="G349">
        <f>F349/m</f>
        <v>-9.8100000000000005</v>
      </c>
      <c r="H349">
        <f>H348+G349*dt</f>
        <v>-10.153349999999927</v>
      </c>
      <c r="I349">
        <f>I348+H349*dt</f>
        <v>4.730411350000022</v>
      </c>
    </row>
    <row r="350" spans="1:259" ht="13.5">
      <c r="A350">
        <f>A349+dt</f>
        <v>1.0379999999999994</v>
      </c>
      <c r="B350">
        <f>Fx</f>
        <v>0</v>
      </c>
      <c r="C350">
        <f>B350/m</f>
        <v>0</v>
      </c>
      <c r="D350">
        <f>D349+C350*dt</f>
        <v>10</v>
      </c>
      <c r="E350">
        <f>E349+D350*dt</f>
        <v>10.379999999999971</v>
      </c>
      <c r="F350">
        <f>Fy</f>
        <v>-9.8100000000000005</v>
      </c>
      <c r="G350">
        <f>F350/m</f>
        <v>-9.8100000000000005</v>
      </c>
      <c r="H350">
        <f>H349+G350*dt</f>
        <v>-10.182779999999926</v>
      </c>
      <c r="I350">
        <f>I349+H350*dt</f>
        <v>4.6998630100000218</v>
      </c>
    </row>
    <row r="351" spans="1:259" ht="13.5">
      <c r="A351">
        <f>A350+dt</f>
        <v>1.0409999999999993</v>
      </c>
      <c r="B351">
        <f>Fx</f>
        <v>0</v>
      </c>
      <c r="C351">
        <f>B351/m</f>
        <v>0</v>
      </c>
      <c r="D351">
        <f>D350+C351*dt</f>
        <v>10</v>
      </c>
      <c r="E351">
        <f>E350+D351*dt</f>
        <v>10.40999999999997</v>
      </c>
      <c r="F351">
        <f>Fy</f>
        <v>-9.8100000000000005</v>
      </c>
      <c r="G351">
        <f>F351/m</f>
        <v>-9.8100000000000005</v>
      </c>
      <c r="H351">
        <f>H350+G351*dt</f>
        <v>-10.212209999999926</v>
      </c>
      <c r="I351">
        <f>I350+H351*dt</f>
        <v>4.6692263800000218</v>
      </c>
    </row>
    <row r="352" spans="1:259" ht="13.5">
      <c r="A352">
        <f>A351+dt</f>
        <v>1.0439999999999992</v>
      </c>
      <c r="B352">
        <f>Fx</f>
        <v>0</v>
      </c>
      <c r="C352">
        <f>B352/m</f>
        <v>0</v>
      </c>
      <c r="D352">
        <f>D351+C352*dt</f>
        <v>10</v>
      </c>
      <c r="E352">
        <f>E351+D352*dt</f>
        <v>10.439999999999969</v>
      </c>
      <c r="F352">
        <f>Fy</f>
        <v>-9.8100000000000005</v>
      </c>
      <c r="G352">
        <f>F352/m</f>
        <v>-9.8100000000000005</v>
      </c>
      <c r="H352">
        <f>H351+G352*dt</f>
        <v>-10.241639999999926</v>
      </c>
      <c r="I352">
        <f>I351+H352*dt</f>
        <v>4.6385014600000218</v>
      </c>
    </row>
    <row r="353" spans="1:259" ht="13.5">
      <c r="A353">
        <f>A352+dt</f>
        <v>1.046999999999999</v>
      </c>
      <c r="B353">
        <f>Fx</f>
        <v>0</v>
      </c>
      <c r="C353">
        <f>B353/m</f>
        <v>0</v>
      </c>
      <c r="D353">
        <f>D352+C353*dt</f>
        <v>10</v>
      </c>
      <c r="E353">
        <f>E352+D353*dt</f>
        <v>10.469999999999969</v>
      </c>
      <c r="F353">
        <f>Fy</f>
        <v>-9.8100000000000005</v>
      </c>
      <c r="G353">
        <f>F353/m</f>
        <v>-9.8100000000000005</v>
      </c>
      <c r="H353">
        <f>H352+G353*dt</f>
        <v>-10.271069999999925</v>
      </c>
      <c r="I353">
        <f>I352+H353*dt</f>
        <v>4.607688250000022</v>
      </c>
    </row>
    <row r="354" spans="1:259" ht="13.5">
      <c r="A354">
        <f>A353+dt</f>
        <v>1.0499999999999989</v>
      </c>
      <c r="B354">
        <f>Fx</f>
        <v>0</v>
      </c>
      <c r="C354">
        <f>B354/m</f>
        <v>0</v>
      </c>
      <c r="D354">
        <f>D353+C354*dt</f>
        <v>10</v>
      </c>
      <c r="E354">
        <f>E353+D354*dt</f>
        <v>10.499999999999968</v>
      </c>
      <c r="F354">
        <f>Fy</f>
        <v>-9.8100000000000005</v>
      </c>
      <c r="G354">
        <f>F354/m</f>
        <v>-9.8100000000000005</v>
      </c>
      <c r="H354">
        <f>H353+G354*dt</f>
        <v>-10.300499999999925</v>
      </c>
      <c r="I354">
        <f>I353+H354*dt</f>
        <v>4.5767867500000223</v>
      </c>
    </row>
    <row r="355" spans="1:259" ht="13.5">
      <c r="A355">
        <f>A354+dt</f>
        <v>1.0529999999999988</v>
      </c>
      <c r="B355">
        <f>Fx</f>
        <v>0</v>
      </c>
      <c r="C355">
        <f>B355/m</f>
        <v>0</v>
      </c>
      <c r="D355">
        <f>D354+C355*dt</f>
        <v>10</v>
      </c>
      <c r="E355">
        <f>E354+D355*dt</f>
        <v>10.529999999999967</v>
      </c>
      <c r="F355">
        <f>Fy</f>
        <v>-9.8100000000000005</v>
      </c>
      <c r="G355">
        <f>F355/m</f>
        <v>-9.8100000000000005</v>
      </c>
      <c r="H355">
        <f>H354+G355*dt</f>
        <v>-10.329929999999925</v>
      </c>
      <c r="I355">
        <f>I354+H355*dt</f>
        <v>4.5457969600000228</v>
      </c>
    </row>
    <row r="356" spans="1:259" ht="13.5">
      <c r="A356">
        <f>A355+dt</f>
        <v>1.0559999999999987</v>
      </c>
      <c r="B356">
        <f>Fx</f>
        <v>0</v>
      </c>
      <c r="C356">
        <f>B356/m</f>
        <v>0</v>
      </c>
      <c r="D356">
        <f>D355+C356*dt</f>
        <v>10</v>
      </c>
      <c r="E356">
        <f>E355+D356*dt</f>
        <v>10.559999999999967</v>
      </c>
      <c r="F356">
        <f>Fy</f>
        <v>-9.8100000000000005</v>
      </c>
      <c r="G356">
        <f>F356/m</f>
        <v>-9.8100000000000005</v>
      </c>
      <c r="H356">
        <f>H355+G356*dt</f>
        <v>-10.359359999999924</v>
      </c>
      <c r="I356">
        <f>I355+H356*dt</f>
        <v>4.5147188800000233</v>
      </c>
    </row>
    <row r="357" spans="1:259" ht="13.5">
      <c r="A357">
        <f>A356+dt</f>
        <v>1.0589999999999986</v>
      </c>
      <c r="B357">
        <f>Fx</f>
        <v>0</v>
      </c>
      <c r="C357">
        <f>B357/m</f>
        <v>0</v>
      </c>
      <c r="D357">
        <f>D356+C357*dt</f>
        <v>10</v>
      </c>
      <c r="E357">
        <f>E356+D357*dt</f>
        <v>10.589999999999966</v>
      </c>
      <c r="F357">
        <f>Fy</f>
        <v>-9.8100000000000005</v>
      </c>
      <c r="G357">
        <f>F357/m</f>
        <v>-9.8100000000000005</v>
      </c>
      <c r="H357">
        <f>H356+G357*dt</f>
        <v>-10.388789999999924</v>
      </c>
      <c r="I357">
        <f>I356+H357*dt</f>
        <v>4.483552510000024</v>
      </c>
    </row>
    <row r="358" spans="1:259" ht="13.5">
      <c r="A358">
        <f>A357+dt</f>
        <v>1.0619999999999985</v>
      </c>
      <c r="B358">
        <f>Fx</f>
        <v>0</v>
      </c>
      <c r="C358">
        <f>B358/m</f>
        <v>0</v>
      </c>
      <c r="D358">
        <f>D357+C358*dt</f>
        <v>10</v>
      </c>
      <c r="E358">
        <f>E357+D358*dt</f>
        <v>10.619999999999965</v>
      </c>
      <c r="F358">
        <f>Fy</f>
        <v>-9.8100000000000005</v>
      </c>
      <c r="G358">
        <f>F358/m</f>
        <v>-9.8100000000000005</v>
      </c>
      <c r="H358">
        <f>H357+G358*dt</f>
        <v>-10.418219999999923</v>
      </c>
      <c r="I358">
        <f>I357+H358*dt</f>
        <v>4.4522978500000239</v>
      </c>
    </row>
    <row r="359" spans="1:259" ht="13.5">
      <c r="A359">
        <f>A358+dt</f>
        <v>1.0649999999999984</v>
      </c>
      <c r="B359">
        <f>Fx</f>
        <v>0</v>
      </c>
      <c r="C359">
        <f>B359/m</f>
        <v>0</v>
      </c>
      <c r="D359">
        <f>D358+C359*dt</f>
        <v>10</v>
      </c>
      <c r="E359">
        <f>E358+D359*dt</f>
        <v>10.649999999999965</v>
      </c>
      <c r="F359">
        <f>Fy</f>
        <v>-9.8100000000000005</v>
      </c>
      <c r="G359">
        <f>F359/m</f>
        <v>-9.8100000000000005</v>
      </c>
      <c r="H359">
        <f>H358+G359*dt</f>
        <v>-10.447649999999923</v>
      </c>
      <c r="I359">
        <f>I358+H359*dt</f>
        <v>4.4209549000000239</v>
      </c>
    </row>
    <row r="360" spans="1:259" ht="13.5">
      <c r="A360">
        <f>A359+dt</f>
        <v>1.0679999999999983</v>
      </c>
      <c r="B360">
        <f>Fx</f>
        <v>0</v>
      </c>
      <c r="C360">
        <f>B360/m</f>
        <v>0</v>
      </c>
      <c r="D360">
        <f>D359+C360*dt</f>
        <v>10</v>
      </c>
      <c r="E360">
        <f>E359+D360*dt</f>
        <v>10.679999999999964</v>
      </c>
      <c r="F360">
        <f>Fy</f>
        <v>-9.8100000000000005</v>
      </c>
      <c r="G360">
        <f>F360/m</f>
        <v>-9.8100000000000005</v>
      </c>
      <c r="H360">
        <f>H359+G360*dt</f>
        <v>-10.477079999999923</v>
      </c>
      <c r="I360">
        <f>I359+H360*dt</f>
        <v>4.389523660000024</v>
      </c>
    </row>
    <row r="361" spans="1:259" ht="13.5">
      <c r="A361">
        <f>A360+dt</f>
        <v>1.0709999999999982</v>
      </c>
      <c r="B361">
        <f>Fx</f>
        <v>0</v>
      </c>
      <c r="C361">
        <f>B361/m</f>
        <v>0</v>
      </c>
      <c r="D361">
        <f>D360+C361*dt</f>
        <v>10</v>
      </c>
      <c r="E361">
        <f>E360+D361*dt</f>
        <v>10.709999999999964</v>
      </c>
      <c r="F361">
        <f>Fy</f>
        <v>-9.8100000000000005</v>
      </c>
      <c r="G361">
        <f>F361/m</f>
        <v>-9.8100000000000005</v>
      </c>
      <c r="H361">
        <f>H360+G361*dt</f>
        <v>-10.506509999999922</v>
      </c>
      <c r="I361">
        <f>I360+H361*dt</f>
        <v>4.3580041300000243</v>
      </c>
    </row>
    <row r="362" spans="1:259" ht="13.5">
      <c r="A362">
        <f>A361+dt</f>
        <v>1.0739999999999981</v>
      </c>
      <c r="B362">
        <f>Fx</f>
        <v>0</v>
      </c>
      <c r="C362">
        <f>B362/m</f>
        <v>0</v>
      </c>
      <c r="D362">
        <f>D361+C362*dt</f>
        <v>10</v>
      </c>
      <c r="E362">
        <f>E361+D362*dt</f>
        <v>10.739999999999963</v>
      </c>
      <c r="F362">
        <f>Fy</f>
        <v>-9.8100000000000005</v>
      </c>
      <c r="G362">
        <f>F362/m</f>
        <v>-9.8100000000000005</v>
      </c>
      <c r="H362">
        <f>H361+G362*dt</f>
        <v>-10.535939999999922</v>
      </c>
      <c r="I362">
        <f>I361+H362*dt</f>
        <v>4.3263963100000247</v>
      </c>
    </row>
    <row r="363" spans="1:259" ht="13.5">
      <c r="A363">
        <f>A362+dt</f>
        <v>1.076999999999998</v>
      </c>
      <c r="B363">
        <f>Fx</f>
        <v>0</v>
      </c>
      <c r="C363">
        <f>B363/m</f>
        <v>0</v>
      </c>
      <c r="D363">
        <f>D362+C363*dt</f>
        <v>10</v>
      </c>
      <c r="E363">
        <f>E362+D363*dt</f>
        <v>10.769999999999962</v>
      </c>
      <c r="F363">
        <f>Fy</f>
        <v>-9.8100000000000005</v>
      </c>
      <c r="G363">
        <f>F363/m</f>
        <v>-9.8100000000000005</v>
      </c>
      <c r="H363">
        <f>H362+G363*dt</f>
        <v>-10.565369999999922</v>
      </c>
      <c r="I363">
        <f>I362+H363*dt</f>
        <v>4.2947002000000252</v>
      </c>
    </row>
    <row r="364" spans="1:259" ht="13.5">
      <c r="A364">
        <f>A363+dt</f>
        <v>1.0799999999999979</v>
      </c>
      <c r="B364">
        <f>Fx</f>
        <v>0</v>
      </c>
      <c r="C364">
        <f>B364/m</f>
        <v>0</v>
      </c>
      <c r="D364">
        <f>D363+C364*dt</f>
        <v>10</v>
      </c>
      <c r="E364">
        <f>E363+D364*dt</f>
        <v>10.799999999999962</v>
      </c>
      <c r="F364">
        <f>Fy</f>
        <v>-9.8100000000000005</v>
      </c>
      <c r="G364">
        <f>F364/m</f>
        <v>-9.8100000000000005</v>
      </c>
      <c r="H364">
        <f>H363+G364*dt</f>
        <v>-10.594799999999921</v>
      </c>
      <c r="I364">
        <f>I363+H364*dt</f>
        <v>4.2629158000000258</v>
      </c>
    </row>
    <row r="365" spans="1:259" ht="13.5">
      <c r="A365">
        <f>A364+dt</f>
        <v>1.0829999999999977</v>
      </c>
      <c r="B365">
        <f>Fx</f>
        <v>0</v>
      </c>
      <c r="C365">
        <f>B365/m</f>
        <v>0</v>
      </c>
      <c r="D365">
        <f>D364+C365*dt</f>
        <v>10</v>
      </c>
      <c r="E365">
        <f>E364+D365*dt</f>
        <v>10.829999999999961</v>
      </c>
      <c r="F365">
        <f>Fy</f>
        <v>-9.8100000000000005</v>
      </c>
      <c r="G365">
        <f>F365/m</f>
        <v>-9.8100000000000005</v>
      </c>
      <c r="H365">
        <f>H364+G365*dt</f>
        <v>-10.624229999999921</v>
      </c>
      <c r="I365">
        <f>I364+H365*dt</f>
        <v>4.2310431100000256</v>
      </c>
    </row>
    <row r="366" spans="1:259" ht="13.5">
      <c r="A366">
        <f>A365+dt</f>
        <v>1.0859999999999976</v>
      </c>
      <c r="B366">
        <f>Fx</f>
        <v>0</v>
      </c>
      <c r="C366">
        <f>B366/m</f>
        <v>0</v>
      </c>
      <c r="D366">
        <f>D365+C366*dt</f>
        <v>10</v>
      </c>
      <c r="E366">
        <f>E365+D366*dt</f>
        <v>10.85999999999996</v>
      </c>
      <c r="F366">
        <f>Fy</f>
        <v>-9.8100000000000005</v>
      </c>
      <c r="G366">
        <f>F366/m</f>
        <v>-9.8100000000000005</v>
      </c>
      <c r="H366">
        <f>H365+G366*dt</f>
        <v>-10.65365999999992</v>
      </c>
      <c r="I366">
        <f>I365+H366*dt</f>
        <v>4.1990821300000256</v>
      </c>
    </row>
    <row r="367" spans="1:259" ht="13.5">
      <c r="A367">
        <f>A366+dt</f>
        <v>1.0889999999999975</v>
      </c>
      <c r="B367">
        <f>Fx</f>
        <v>0</v>
      </c>
      <c r="C367">
        <f>B367/m</f>
        <v>0</v>
      </c>
      <c r="D367">
        <f>D366+C367*dt</f>
        <v>10</v>
      </c>
      <c r="E367">
        <f>E366+D367*dt</f>
        <v>10.88999999999996</v>
      </c>
      <c r="F367">
        <f>Fy</f>
        <v>-9.8100000000000005</v>
      </c>
      <c r="G367">
        <f>F367/m</f>
        <v>-9.8100000000000005</v>
      </c>
      <c r="H367">
        <f>H366+G367*dt</f>
        <v>-10.68308999999992</v>
      </c>
      <c r="I367">
        <f>I366+H367*dt</f>
        <v>4.1670328600000257</v>
      </c>
    </row>
    <row r="368" spans="1:259" ht="13.5">
      <c r="A368">
        <f>A367+dt</f>
        <v>1.0919999999999974</v>
      </c>
      <c r="B368">
        <f>Fx</f>
        <v>0</v>
      </c>
      <c r="C368">
        <f>B368/m</f>
        <v>0</v>
      </c>
      <c r="D368">
        <f>D367+C368*dt</f>
        <v>10</v>
      </c>
      <c r="E368">
        <f>E367+D368*dt</f>
        <v>10.919999999999959</v>
      </c>
      <c r="F368">
        <f>Fy</f>
        <v>-9.8100000000000005</v>
      </c>
      <c r="G368">
        <f>F368/m</f>
        <v>-9.8100000000000005</v>
      </c>
      <c r="H368">
        <f>H367+G368*dt</f>
        <v>-10.71251999999992</v>
      </c>
      <c r="I368">
        <f>I367+H368*dt</f>
        <v>4.1348953000000259</v>
      </c>
    </row>
    <row r="369" spans="1:259" ht="13.5">
      <c r="A369">
        <f>A368+dt</f>
        <v>1.0949999999999973</v>
      </c>
      <c r="B369">
        <f>Fx</f>
        <v>0</v>
      </c>
      <c r="C369">
        <f>B369/m</f>
        <v>0</v>
      </c>
      <c r="D369">
        <f>D368+C369*dt</f>
        <v>10</v>
      </c>
      <c r="E369">
        <f>E368+D369*dt</f>
        <v>10.949999999999958</v>
      </c>
      <c r="F369">
        <f>Fy</f>
        <v>-9.8100000000000005</v>
      </c>
      <c r="G369">
        <f>F369/m</f>
        <v>-9.8100000000000005</v>
      </c>
      <c r="H369">
        <f>H368+G369*dt</f>
        <v>-10.741949999999919</v>
      </c>
      <c r="I369">
        <f>I368+H369*dt</f>
        <v>4.1026694500000263</v>
      </c>
    </row>
    <row r="370" spans="1:259" ht="13.5">
      <c r="A370">
        <f>A369+dt</f>
        <v>1.0979999999999972</v>
      </c>
      <c r="B370">
        <f>Fx</f>
        <v>0</v>
      </c>
      <c r="C370">
        <f>B370/m</f>
        <v>0</v>
      </c>
      <c r="D370">
        <f>D369+C370*dt</f>
        <v>10</v>
      </c>
      <c r="E370">
        <f>E369+D370*dt</f>
        <v>10.979999999999958</v>
      </c>
      <c r="F370">
        <f>Fy</f>
        <v>-9.8100000000000005</v>
      </c>
      <c r="G370">
        <f>F370/m</f>
        <v>-9.8100000000000005</v>
      </c>
      <c r="H370">
        <f>H369+G370*dt</f>
        <v>-10.771379999999919</v>
      </c>
      <c r="I370">
        <f>I369+H370*dt</f>
        <v>4.0703553100000267</v>
      </c>
    </row>
    <row r="371" spans="1:259" ht="13.5">
      <c r="A371">
        <f>A370+dt</f>
        <v>1.1009999999999971</v>
      </c>
      <c r="B371">
        <f>Fx</f>
        <v>0</v>
      </c>
      <c r="C371">
        <f>B371/m</f>
        <v>0</v>
      </c>
      <c r="D371">
        <f>D370+C371*dt</f>
        <v>10</v>
      </c>
      <c r="E371">
        <f>E370+D371*dt</f>
        <v>11.009999999999957</v>
      </c>
      <c r="F371">
        <f>Fy</f>
        <v>-9.8100000000000005</v>
      </c>
      <c r="G371">
        <f>F371/m</f>
        <v>-9.8100000000000005</v>
      </c>
      <c r="H371">
        <f>H370+G371*dt</f>
        <v>-10.800809999999919</v>
      </c>
      <c r="I371">
        <f>I370+H371*dt</f>
        <v>4.0379528800000273</v>
      </c>
    </row>
    <row r="372" spans="1:259" ht="13.5">
      <c r="A372">
        <f>A371+dt</f>
        <v>1.103999999999997</v>
      </c>
      <c r="B372">
        <f>Fx</f>
        <v>0</v>
      </c>
      <c r="C372">
        <f>B372/m</f>
        <v>0</v>
      </c>
      <c r="D372">
        <f>D371+C372*dt</f>
        <v>10</v>
      </c>
      <c r="E372">
        <f>E371+D372*dt</f>
        <v>11.039999999999957</v>
      </c>
      <c r="F372">
        <f>Fy</f>
        <v>-9.8100000000000005</v>
      </c>
      <c r="G372">
        <f>F372/m</f>
        <v>-9.8100000000000005</v>
      </c>
      <c r="H372">
        <f>H371+G372*dt</f>
        <v>-10.830239999999918</v>
      </c>
      <c r="I372">
        <f>I371+H372*dt</f>
        <v>4.0054621600000271</v>
      </c>
    </row>
    <row r="373" spans="1:259" ht="13.5">
      <c r="A373">
        <f>A372+dt</f>
        <v>1.1069999999999969</v>
      </c>
      <c r="B373">
        <f>Fx</f>
        <v>0</v>
      </c>
      <c r="C373">
        <f>B373/m</f>
        <v>0</v>
      </c>
      <c r="D373">
        <f>D372+C373*dt</f>
        <v>10</v>
      </c>
      <c r="E373">
        <f>E372+D373*dt</f>
        <v>11.069999999999956</v>
      </c>
      <c r="F373">
        <f>Fy</f>
        <v>-9.8100000000000005</v>
      </c>
      <c r="G373">
        <f>F373/m</f>
        <v>-9.8100000000000005</v>
      </c>
      <c r="H373">
        <f>H372+G373*dt</f>
        <v>-10.859669999999918</v>
      </c>
      <c r="I373">
        <f>I372+H373*dt</f>
        <v>3.9728831500000275</v>
      </c>
    </row>
    <row r="374" spans="1:259" ht="13.5">
      <c r="A374">
        <f>A373+dt</f>
        <v>1.1099999999999968</v>
      </c>
      <c r="B374">
        <f>Fx</f>
        <v>0</v>
      </c>
      <c r="C374">
        <f>B374/m</f>
        <v>0</v>
      </c>
      <c r="D374">
        <f>D373+C374*dt</f>
        <v>10</v>
      </c>
      <c r="E374">
        <f>E373+D374*dt</f>
        <v>11.099999999999955</v>
      </c>
      <c r="F374">
        <f>Fy</f>
        <v>-9.8100000000000005</v>
      </c>
      <c r="G374">
        <f>F374/m</f>
        <v>-9.8100000000000005</v>
      </c>
      <c r="H374">
        <f>H373+G374*dt</f>
        <v>-10.889099999999917</v>
      </c>
      <c r="I374">
        <f>I373+H374*dt</f>
        <v>3.9402158500000275</v>
      </c>
    </row>
    <row r="375" spans="1:259" ht="13.5">
      <c r="A375">
        <f>A374+dt</f>
        <v>1.1129999999999967</v>
      </c>
      <c r="B375">
        <f>Fx</f>
        <v>0</v>
      </c>
      <c r="C375">
        <f>B375/m</f>
        <v>0</v>
      </c>
      <c r="D375">
        <f>D374+C375*dt</f>
        <v>10</v>
      </c>
      <c r="E375">
        <f>E374+D375*dt</f>
        <v>11.129999999999955</v>
      </c>
      <c r="F375">
        <f>Fy</f>
        <v>-9.8100000000000005</v>
      </c>
      <c r="G375">
        <f>F375/m</f>
        <v>-9.8100000000000005</v>
      </c>
      <c r="H375">
        <f>H374+G375*dt</f>
        <v>-10.918529999999917</v>
      </c>
      <c r="I375">
        <f>I374+H375*dt</f>
        <v>3.9074602600000277</v>
      </c>
    </row>
    <row r="376" spans="1:259" ht="13.5">
      <c r="A376">
        <f>A375+dt</f>
        <v>1.1159999999999966</v>
      </c>
      <c r="B376">
        <f>Fx</f>
        <v>0</v>
      </c>
      <c r="C376">
        <f>B376/m</f>
        <v>0</v>
      </c>
      <c r="D376">
        <f>D375+C376*dt</f>
        <v>10</v>
      </c>
      <c r="E376">
        <f>E375+D376*dt</f>
        <v>11.159999999999954</v>
      </c>
      <c r="F376">
        <f>Fy</f>
        <v>-9.8100000000000005</v>
      </c>
      <c r="G376">
        <f>F376/m</f>
        <v>-9.8100000000000005</v>
      </c>
      <c r="H376">
        <f>H375+G376*dt</f>
        <v>-10.947959999999917</v>
      </c>
      <c r="I376">
        <f>I375+H376*dt</f>
        <v>3.8746163800000279</v>
      </c>
    </row>
    <row r="377" spans="1:259" ht="13.5">
      <c r="A377">
        <f>A376+dt</f>
        <v>1.1189999999999964</v>
      </c>
      <c r="B377">
        <f>Fx</f>
        <v>0</v>
      </c>
      <c r="C377">
        <f>B377/m</f>
        <v>0</v>
      </c>
      <c r="D377">
        <f>D376+C377*dt</f>
        <v>10</v>
      </c>
      <c r="E377">
        <f>E376+D377*dt</f>
        <v>11.189999999999953</v>
      </c>
      <c r="F377">
        <f>Fy</f>
        <v>-9.8100000000000005</v>
      </c>
      <c r="G377">
        <f>F377/m</f>
        <v>-9.8100000000000005</v>
      </c>
      <c r="H377">
        <f>H376+G377*dt</f>
        <v>-10.977389999999916</v>
      </c>
      <c r="I377">
        <f>I376+H377*dt</f>
        <v>3.8416842100000284</v>
      </c>
    </row>
    <row r="378" spans="1:259" ht="13.5">
      <c r="A378">
        <f>A377+dt</f>
        <v>1.1219999999999963</v>
      </c>
      <c r="B378">
        <f>Fx</f>
        <v>0</v>
      </c>
      <c r="C378">
        <f>B378/m</f>
        <v>0</v>
      </c>
      <c r="D378">
        <f>D377+C378*dt</f>
        <v>10</v>
      </c>
      <c r="E378">
        <f>E377+D378*dt</f>
        <v>11.219999999999953</v>
      </c>
      <c r="F378">
        <f>Fy</f>
        <v>-9.8100000000000005</v>
      </c>
      <c r="G378">
        <f>F378/m</f>
        <v>-9.8100000000000005</v>
      </c>
      <c r="H378">
        <f>H377+G378*dt</f>
        <v>-11.006819999999916</v>
      </c>
      <c r="I378">
        <f>I377+H378*dt</f>
        <v>3.8086637500000284</v>
      </c>
    </row>
    <row r="379" spans="1:259" ht="13.5">
      <c r="A379">
        <f>A378+dt</f>
        <v>1.1249999999999962</v>
      </c>
      <c r="B379">
        <f>Fx</f>
        <v>0</v>
      </c>
      <c r="C379">
        <f>B379/m</f>
        <v>0</v>
      </c>
      <c r="D379">
        <f>D378+C379*dt</f>
        <v>10</v>
      </c>
      <c r="E379">
        <f>E378+D379*dt</f>
        <v>11.249999999999952</v>
      </c>
      <c r="F379">
        <f>Fy</f>
        <v>-9.8100000000000005</v>
      </c>
      <c r="G379">
        <f>F379/m</f>
        <v>-9.8100000000000005</v>
      </c>
      <c r="H379">
        <f>H378+G379*dt</f>
        <v>-11.036249999999916</v>
      </c>
      <c r="I379">
        <f>I378+H379*dt</f>
        <v>3.7755550000000286</v>
      </c>
    </row>
    <row r="380" spans="1:259" ht="13.5">
      <c r="A380">
        <f>A379+dt</f>
        <v>1.1279999999999961</v>
      </c>
      <c r="B380">
        <f>Fx</f>
        <v>0</v>
      </c>
      <c r="C380">
        <f>B380/m</f>
        <v>0</v>
      </c>
      <c r="D380">
        <f>D379+C380*dt</f>
        <v>10</v>
      </c>
      <c r="E380">
        <f>E379+D380*dt</f>
        <v>11.279999999999951</v>
      </c>
      <c r="F380">
        <f>Fy</f>
        <v>-9.8100000000000005</v>
      </c>
      <c r="G380">
        <f>F380/m</f>
        <v>-9.8100000000000005</v>
      </c>
      <c r="H380">
        <f>H379+G380*dt</f>
        <v>-11.065679999999915</v>
      </c>
      <c r="I380">
        <f>I379+H380*dt</f>
        <v>3.742357960000029</v>
      </c>
    </row>
    <row r="381" spans="1:259" ht="13.5">
      <c r="A381">
        <f>A380+dt</f>
        <v>1.130999999999996</v>
      </c>
      <c r="B381">
        <f>Fx</f>
        <v>0</v>
      </c>
      <c r="C381">
        <f>B381/m</f>
        <v>0</v>
      </c>
      <c r="D381">
        <f>D380+C381*dt</f>
        <v>10</v>
      </c>
      <c r="E381">
        <f>E380+D381*dt</f>
        <v>11.309999999999951</v>
      </c>
      <c r="F381">
        <f>Fy</f>
        <v>-9.8100000000000005</v>
      </c>
      <c r="G381">
        <f>F381/m</f>
        <v>-9.8100000000000005</v>
      </c>
      <c r="H381">
        <f>H380+G381*dt</f>
        <v>-11.095109999999915</v>
      </c>
      <c r="I381">
        <f>I380+H381*dt</f>
        <v>3.7090726300000294</v>
      </c>
    </row>
    <row r="382" spans="1:259" ht="13.5">
      <c r="A382">
        <f>A381+dt</f>
        <v>1.1339999999999959</v>
      </c>
      <c r="B382">
        <f>Fx</f>
        <v>0</v>
      </c>
      <c r="C382">
        <f>B382/m</f>
        <v>0</v>
      </c>
      <c r="D382">
        <f>D381+C382*dt</f>
        <v>10</v>
      </c>
      <c r="E382">
        <f>E381+D382*dt</f>
        <v>11.33999999999995</v>
      </c>
      <c r="F382">
        <f>Fy</f>
        <v>-9.8100000000000005</v>
      </c>
      <c r="G382">
        <f>F382/m</f>
        <v>-9.8100000000000005</v>
      </c>
      <c r="H382">
        <f>H381+G382*dt</f>
        <v>-11.124539999999914</v>
      </c>
      <c r="I382">
        <f>I381+H382*dt</f>
        <v>3.6756990100000295</v>
      </c>
    </row>
    <row r="383" spans="1:259" ht="13.5">
      <c r="A383">
        <f>A382+dt</f>
        <v>1.1369999999999958</v>
      </c>
      <c r="B383">
        <f>Fx</f>
        <v>0</v>
      </c>
      <c r="C383">
        <f>B383/m</f>
        <v>0</v>
      </c>
      <c r="D383">
        <f>D382+C383*dt</f>
        <v>10</v>
      </c>
      <c r="E383">
        <f>E382+D383*dt</f>
        <v>11.369999999999949</v>
      </c>
      <c r="F383">
        <f>Fy</f>
        <v>-9.8100000000000005</v>
      </c>
      <c r="G383">
        <f>F383/m</f>
        <v>-9.8100000000000005</v>
      </c>
      <c r="H383">
        <f>H382+G383*dt</f>
        <v>-11.153969999999914</v>
      </c>
      <c r="I383">
        <f>I382+H383*dt</f>
        <v>3.6422371000000298</v>
      </c>
    </row>
    <row r="384" spans="1:259" ht="13.5">
      <c r="A384">
        <f>A383+dt</f>
        <v>1.1399999999999957</v>
      </c>
      <c r="B384">
        <f>Fx</f>
        <v>0</v>
      </c>
      <c r="C384">
        <f>B384/m</f>
        <v>0</v>
      </c>
      <c r="D384">
        <f>D383+C384*dt</f>
        <v>10</v>
      </c>
      <c r="E384">
        <f>E383+D384*dt</f>
        <v>11.399999999999949</v>
      </c>
      <c r="F384">
        <f>Fy</f>
        <v>-9.8100000000000005</v>
      </c>
      <c r="G384">
        <f>F384/m</f>
        <v>-9.8100000000000005</v>
      </c>
      <c r="H384">
        <f>H383+G384*dt</f>
        <v>-11.183399999999914</v>
      </c>
      <c r="I384">
        <f>I383+H384*dt</f>
        <v>3.6086869000000301</v>
      </c>
    </row>
    <row r="385" spans="1:259" ht="13.5">
      <c r="A385">
        <f>A384+dt</f>
        <v>1.1429999999999956</v>
      </c>
      <c r="B385">
        <f>Fx</f>
        <v>0</v>
      </c>
      <c r="C385">
        <f>B385/m</f>
        <v>0</v>
      </c>
      <c r="D385">
        <f>D384+C385*dt</f>
        <v>10</v>
      </c>
      <c r="E385">
        <f>E384+D385*dt</f>
        <v>11.429999999999948</v>
      </c>
      <c r="F385">
        <f>Fy</f>
        <v>-9.8100000000000005</v>
      </c>
      <c r="G385">
        <f>F385/m</f>
        <v>-9.8100000000000005</v>
      </c>
      <c r="H385">
        <f>H384+G385*dt</f>
        <v>-11.212829999999913</v>
      </c>
      <c r="I385">
        <f>I384+H385*dt</f>
        <v>3.5750484100000302</v>
      </c>
    </row>
    <row r="386" spans="1:259" ht="13.5">
      <c r="A386">
        <f>A385+dt</f>
        <v>1.1459999999999955</v>
      </c>
      <c r="B386">
        <f>Fx</f>
        <v>0</v>
      </c>
      <c r="C386">
        <f>B386/m</f>
        <v>0</v>
      </c>
      <c r="D386">
        <f>D385+C386*dt</f>
        <v>10</v>
      </c>
      <c r="E386">
        <f>E385+D386*dt</f>
        <v>11.459999999999948</v>
      </c>
      <c r="F386">
        <f>Fy</f>
        <v>-9.8100000000000005</v>
      </c>
      <c r="G386">
        <f>F386/m</f>
        <v>-9.8100000000000005</v>
      </c>
      <c r="H386">
        <f>H385+G386*dt</f>
        <v>-11.242259999999913</v>
      </c>
      <c r="I386">
        <f>I385+H386*dt</f>
        <v>3.5413216300000303</v>
      </c>
    </row>
    <row r="387" spans="1:259" ht="13.5">
      <c r="A387">
        <f>A386+dt</f>
        <v>1.1489999999999954</v>
      </c>
      <c r="B387">
        <f>Fx</f>
        <v>0</v>
      </c>
      <c r="C387">
        <f>B387/m</f>
        <v>0</v>
      </c>
      <c r="D387">
        <f>D386+C387*dt</f>
        <v>10</v>
      </c>
      <c r="E387">
        <f>E386+D387*dt</f>
        <v>11.489999999999947</v>
      </c>
      <c r="F387">
        <f>Fy</f>
        <v>-9.8100000000000005</v>
      </c>
      <c r="G387">
        <f>F387/m</f>
        <v>-9.8100000000000005</v>
      </c>
      <c r="H387">
        <f>H386+G387*dt</f>
        <v>-11.271689999999913</v>
      </c>
      <c r="I387">
        <f>I386+H387*dt</f>
        <v>3.5075065600000306</v>
      </c>
    </row>
    <row r="388" spans="1:259" ht="13.5">
      <c r="A388">
        <f>A387+dt</f>
        <v>1.1519999999999953</v>
      </c>
      <c r="B388">
        <f>Fx</f>
        <v>0</v>
      </c>
      <c r="C388">
        <f>B388/m</f>
        <v>0</v>
      </c>
      <c r="D388">
        <f>D387+C388*dt</f>
        <v>10</v>
      </c>
      <c r="E388">
        <f>E387+D388*dt</f>
        <v>11.519999999999946</v>
      </c>
      <c r="F388">
        <f>Fy</f>
        <v>-9.8100000000000005</v>
      </c>
      <c r="G388">
        <f>F388/m</f>
        <v>-9.8100000000000005</v>
      </c>
      <c r="H388">
        <f>H387+G388*dt</f>
        <v>-11.301119999999912</v>
      </c>
      <c r="I388">
        <f>I387+H388*dt</f>
        <v>3.473603200000031</v>
      </c>
    </row>
    <row r="389" spans="1:259" ht="13.5">
      <c r="A389">
        <f>A388+dt</f>
        <v>1.1549999999999951</v>
      </c>
      <c r="B389">
        <f>Fx</f>
        <v>0</v>
      </c>
      <c r="C389">
        <f>B389/m</f>
        <v>0</v>
      </c>
      <c r="D389">
        <f>D388+C389*dt</f>
        <v>10</v>
      </c>
      <c r="E389">
        <f>E388+D389*dt</f>
        <v>11.549999999999946</v>
      </c>
      <c r="F389">
        <f>Fy</f>
        <v>-9.8100000000000005</v>
      </c>
      <c r="G389">
        <f>F389/m</f>
        <v>-9.8100000000000005</v>
      </c>
      <c r="H389">
        <f>H388+G389*dt</f>
        <v>-11.330549999999912</v>
      </c>
      <c r="I389">
        <f>I388+H389*dt</f>
        <v>3.439611550000031</v>
      </c>
    </row>
    <row r="390" spans="1:259" ht="13.5">
      <c r="A390">
        <f>A389+dt</f>
        <v>1.157999999999995</v>
      </c>
      <c r="B390">
        <f>Fx</f>
        <v>0</v>
      </c>
      <c r="C390">
        <f>B390/m</f>
        <v>0</v>
      </c>
      <c r="D390">
        <f>D389+C390*dt</f>
        <v>10</v>
      </c>
      <c r="E390">
        <f>E389+D390*dt</f>
        <v>11.579999999999945</v>
      </c>
      <c r="F390">
        <f>Fy</f>
        <v>-9.8100000000000005</v>
      </c>
      <c r="G390">
        <f>F390/m</f>
        <v>-9.8100000000000005</v>
      </c>
      <c r="H390">
        <f>H389+G390*dt</f>
        <v>-11.359979999999911</v>
      </c>
      <c r="I390">
        <f>I389+H390*dt</f>
        <v>3.4055316100000312</v>
      </c>
    </row>
    <row r="391" spans="1:259" ht="13.5">
      <c r="A391">
        <f>A390+dt</f>
        <v>1.1609999999999949</v>
      </c>
      <c r="B391">
        <f>Fx</f>
        <v>0</v>
      </c>
      <c r="C391">
        <f>B391/m</f>
        <v>0</v>
      </c>
      <c r="D391">
        <f>D390+C391*dt</f>
        <v>10</v>
      </c>
      <c r="E391">
        <f>E390+D391*dt</f>
        <v>11.609999999999944</v>
      </c>
      <c r="F391">
        <f>Fy</f>
        <v>-9.8100000000000005</v>
      </c>
      <c r="G391">
        <f>F391/m</f>
        <v>-9.8100000000000005</v>
      </c>
      <c r="H391">
        <f>H390+G391*dt</f>
        <v>-11.389409999999911</v>
      </c>
      <c r="I391">
        <f>I390+H391*dt</f>
        <v>3.3713633800000316</v>
      </c>
    </row>
    <row r="392" spans="1:259" ht="13.5">
      <c r="A392">
        <f>A391+dt</f>
        <v>1.1639999999999948</v>
      </c>
      <c r="B392">
        <f>Fx</f>
        <v>0</v>
      </c>
      <c r="C392">
        <f>B392/m</f>
        <v>0</v>
      </c>
      <c r="D392">
        <f>D391+C392*dt</f>
        <v>10</v>
      </c>
      <c r="E392">
        <f>E391+D392*dt</f>
        <v>11.639999999999944</v>
      </c>
      <c r="F392">
        <f>Fy</f>
        <v>-9.8100000000000005</v>
      </c>
      <c r="G392">
        <f>F392/m</f>
        <v>-9.8100000000000005</v>
      </c>
      <c r="H392">
        <f>H391+G392*dt</f>
        <v>-11.418839999999911</v>
      </c>
      <c r="I392">
        <f>I391+H392*dt</f>
        <v>3.337106860000032</v>
      </c>
    </row>
    <row r="393" spans="1:259" ht="13.5">
      <c r="A393">
        <f>A392+dt</f>
        <v>1.1669999999999947</v>
      </c>
      <c r="B393">
        <f>Fx</f>
        <v>0</v>
      </c>
      <c r="C393">
        <f>B393/m</f>
        <v>0</v>
      </c>
      <c r="D393">
        <f>D392+C393*dt</f>
        <v>10</v>
      </c>
      <c r="E393">
        <f>E392+D393*dt</f>
        <v>11.669999999999943</v>
      </c>
      <c r="F393">
        <f>Fy</f>
        <v>-9.8100000000000005</v>
      </c>
      <c r="G393">
        <f>F393/m</f>
        <v>-9.8100000000000005</v>
      </c>
      <c r="H393">
        <f>H392+G393*dt</f>
        <v>-11.44826999999991</v>
      </c>
      <c r="I393">
        <f>I392+H393*dt</f>
        <v>3.3027620500000321</v>
      </c>
    </row>
    <row r="394" spans="1:259" ht="13.5">
      <c r="A394">
        <f>A393+dt</f>
        <v>1.1699999999999946</v>
      </c>
      <c r="B394">
        <f>Fx</f>
        <v>0</v>
      </c>
      <c r="C394">
        <f>B394/m</f>
        <v>0</v>
      </c>
      <c r="D394">
        <f>D393+C394*dt</f>
        <v>10</v>
      </c>
      <c r="E394">
        <f>E393+D394*dt</f>
        <v>11.699999999999942</v>
      </c>
      <c r="F394">
        <f>Fy</f>
        <v>-9.8100000000000005</v>
      </c>
      <c r="G394">
        <f>F394/m</f>
        <v>-9.8100000000000005</v>
      </c>
      <c r="H394">
        <f>H393+G394*dt</f>
        <v>-11.47769999999991</v>
      </c>
      <c r="I394">
        <f>I393+H394*dt</f>
        <v>3.2683289500000323</v>
      </c>
    </row>
    <row r="395" spans="1:259" ht="13.5">
      <c r="A395">
        <f>A394+dt</f>
        <v>1.1729999999999945</v>
      </c>
      <c r="B395">
        <f>Fx</f>
        <v>0</v>
      </c>
      <c r="C395">
        <f>B395/m</f>
        <v>0</v>
      </c>
      <c r="D395">
        <f>D394+C395*dt</f>
        <v>10</v>
      </c>
      <c r="E395">
        <f>E394+D395*dt</f>
        <v>11.729999999999942</v>
      </c>
      <c r="F395">
        <f>Fy</f>
        <v>-9.8100000000000005</v>
      </c>
      <c r="G395">
        <f>F395/m</f>
        <v>-9.8100000000000005</v>
      </c>
      <c r="H395">
        <f>H394+G395*dt</f>
        <v>-11.507129999999909</v>
      </c>
      <c r="I395">
        <f>I394+H395*dt</f>
        <v>3.2338075600000327</v>
      </c>
    </row>
    <row r="396" spans="1:259" ht="13.5">
      <c r="A396">
        <f>A395+dt</f>
        <v>1.1759999999999944</v>
      </c>
      <c r="B396">
        <f>Fx</f>
        <v>0</v>
      </c>
      <c r="C396">
        <f>B396/m</f>
        <v>0</v>
      </c>
      <c r="D396">
        <f>D395+C396*dt</f>
        <v>10</v>
      </c>
      <c r="E396">
        <f>E395+D396*dt</f>
        <v>11.759999999999941</v>
      </c>
      <c r="F396">
        <f>Fy</f>
        <v>-9.8100000000000005</v>
      </c>
      <c r="G396">
        <f>F396/m</f>
        <v>-9.8100000000000005</v>
      </c>
      <c r="H396">
        <f>H395+G396*dt</f>
        <v>-11.536559999999909</v>
      </c>
      <c r="I396">
        <f>I395+H396*dt</f>
        <v>3.1991978800000331</v>
      </c>
    </row>
    <row r="397" spans="1:259" ht="13.5">
      <c r="A397">
        <f>A396+dt</f>
        <v>1.1789999999999943</v>
      </c>
      <c r="B397">
        <f>Fx</f>
        <v>0</v>
      </c>
      <c r="C397">
        <f>B397/m</f>
        <v>0</v>
      </c>
      <c r="D397">
        <f>D396+C397*dt</f>
        <v>10</v>
      </c>
      <c r="E397">
        <f>E396+D397*dt</f>
        <v>11.789999999999941</v>
      </c>
      <c r="F397">
        <f>Fy</f>
        <v>-9.8100000000000005</v>
      </c>
      <c r="G397">
        <f>F397/m</f>
        <v>-9.8100000000000005</v>
      </c>
      <c r="H397">
        <f>H396+G397*dt</f>
        <v>-11.565989999999909</v>
      </c>
      <c r="I397">
        <f>I396+H397*dt</f>
        <v>3.1644999100000333</v>
      </c>
    </row>
    <row r="398" spans="1:259" ht="13.5">
      <c r="A398">
        <f>A397+dt</f>
        <v>1.1819999999999942</v>
      </c>
      <c r="B398">
        <f>Fx</f>
        <v>0</v>
      </c>
      <c r="C398">
        <f>B398/m</f>
        <v>0</v>
      </c>
      <c r="D398">
        <f>D397+C398*dt</f>
        <v>10</v>
      </c>
      <c r="E398">
        <f>E397+D398*dt</f>
        <v>11.81999999999994</v>
      </c>
      <c r="F398">
        <f>Fy</f>
        <v>-9.8100000000000005</v>
      </c>
      <c r="G398">
        <f>F398/m</f>
        <v>-9.8100000000000005</v>
      </c>
      <c r="H398">
        <f>H397+G398*dt</f>
        <v>-11.595419999999908</v>
      </c>
      <c r="I398">
        <f>I397+H398*dt</f>
        <v>3.1297136500000335</v>
      </c>
    </row>
    <row r="399" spans="1:259" ht="13.5">
      <c r="A399">
        <f>A398+dt</f>
        <v>1.1849999999999941</v>
      </c>
      <c r="B399">
        <f>Fx</f>
        <v>0</v>
      </c>
      <c r="C399">
        <f>B399/m</f>
        <v>0</v>
      </c>
      <c r="D399">
        <f>D398+C399*dt</f>
        <v>10</v>
      </c>
      <c r="E399">
        <f>E398+D399*dt</f>
        <v>11.849999999999939</v>
      </c>
      <c r="F399">
        <f>Fy</f>
        <v>-9.8100000000000005</v>
      </c>
      <c r="G399">
        <f>F399/m</f>
        <v>-9.8100000000000005</v>
      </c>
      <c r="H399">
        <f>H398+G399*dt</f>
        <v>-11.624849999999908</v>
      </c>
      <c r="I399">
        <f>I398+H399*dt</f>
        <v>3.0948391000000339</v>
      </c>
    </row>
    <row r="400" spans="1:259" ht="13.5">
      <c r="A400">
        <f>A399+dt</f>
        <v>1.1879999999999939</v>
      </c>
      <c r="B400">
        <f>Fx</f>
        <v>0</v>
      </c>
      <c r="C400">
        <f>B400/m</f>
        <v>0</v>
      </c>
      <c r="D400">
        <f>D399+C400*dt</f>
        <v>10</v>
      </c>
      <c r="E400">
        <f>E399+D400*dt</f>
        <v>11.879999999999939</v>
      </c>
      <c r="F400">
        <f>Fy</f>
        <v>-9.8100000000000005</v>
      </c>
      <c r="G400">
        <f>F400/m</f>
        <v>-9.8100000000000005</v>
      </c>
      <c r="H400">
        <f>H399+G400*dt</f>
        <v>-11.654279999999908</v>
      </c>
      <c r="I400">
        <f>I399+H400*dt</f>
        <v>3.059876260000034</v>
      </c>
    </row>
    <row r="401" spans="1:259" ht="13.5">
      <c r="A401">
        <f>A400+dt</f>
        <v>1.1909999999999938</v>
      </c>
      <c r="B401">
        <f>Fx</f>
        <v>0</v>
      </c>
      <c r="C401">
        <f>B401/m</f>
        <v>0</v>
      </c>
      <c r="D401">
        <f>D400+C401*dt</f>
        <v>10</v>
      </c>
      <c r="E401">
        <f>E400+D401*dt</f>
        <v>11.909999999999938</v>
      </c>
      <c r="F401">
        <f>Fy</f>
        <v>-9.8100000000000005</v>
      </c>
      <c r="G401">
        <f>F401/m</f>
        <v>-9.8100000000000005</v>
      </c>
      <c r="H401">
        <f>H400+G401*dt</f>
        <v>-11.683709999999907</v>
      </c>
      <c r="I401">
        <f>I400+H401*dt</f>
        <v>3.0248251300000342</v>
      </c>
    </row>
    <row r="402" spans="1:259" ht="13.5">
      <c r="A402">
        <f>A401+dt</f>
        <v>1.1939999999999937</v>
      </c>
      <c r="B402">
        <f>Fx</f>
        <v>0</v>
      </c>
      <c r="C402">
        <f>B402/m</f>
        <v>0</v>
      </c>
      <c r="D402">
        <f>D401+C402*dt</f>
        <v>10</v>
      </c>
      <c r="E402">
        <f>E401+D402*dt</f>
        <v>11.939999999999937</v>
      </c>
      <c r="F402">
        <f>Fy</f>
        <v>-9.8100000000000005</v>
      </c>
      <c r="G402">
        <f>F402/m</f>
        <v>-9.8100000000000005</v>
      </c>
      <c r="H402">
        <f>H401+G402*dt</f>
        <v>-11.713139999999907</v>
      </c>
      <c r="I402">
        <f>I401+H402*dt</f>
        <v>2.9896857100000345</v>
      </c>
    </row>
    <row r="403" spans="1:259" ht="13.5">
      <c r="A403">
        <f>A402+dt</f>
        <v>1.1969999999999936</v>
      </c>
      <c r="B403">
        <f>Fx</f>
        <v>0</v>
      </c>
      <c r="C403">
        <f>B403/m</f>
        <v>0</v>
      </c>
      <c r="D403">
        <f>D402+C403*dt</f>
        <v>10</v>
      </c>
      <c r="E403">
        <f>E402+D403*dt</f>
        <v>11.969999999999937</v>
      </c>
      <c r="F403">
        <f>Fy</f>
        <v>-9.8100000000000005</v>
      </c>
      <c r="G403">
        <f>F403/m</f>
        <v>-9.8100000000000005</v>
      </c>
      <c r="H403">
        <f>H402+G403*dt</f>
        <v>-11.742569999999906</v>
      </c>
      <c r="I403">
        <f>I402+H403*dt</f>
        <v>2.9544580000000349</v>
      </c>
    </row>
    <row r="404" spans="1:259" ht="13.5">
      <c r="A404">
        <f>A403+dt</f>
        <v>1.1999999999999935</v>
      </c>
      <c r="B404">
        <f>Fx</f>
        <v>0</v>
      </c>
      <c r="C404">
        <f>B404/m</f>
        <v>0</v>
      </c>
      <c r="D404">
        <f>D403+C404*dt</f>
        <v>10</v>
      </c>
      <c r="E404">
        <f>E403+D404*dt</f>
        <v>11.999999999999936</v>
      </c>
      <c r="F404">
        <f>Fy</f>
        <v>-9.8100000000000005</v>
      </c>
      <c r="G404">
        <f>F404/m</f>
        <v>-9.8100000000000005</v>
      </c>
      <c r="H404">
        <f>H403+G404*dt</f>
        <v>-11.771999999999906</v>
      </c>
      <c r="I404">
        <f>I403+H404*dt</f>
        <v>2.919142000000035</v>
      </c>
    </row>
    <row r="405" spans="1:259" ht="13.5">
      <c r="A405">
        <f>A404+dt</f>
        <v>1.2029999999999934</v>
      </c>
      <c r="B405">
        <f>Fx</f>
        <v>0</v>
      </c>
      <c r="C405">
        <f>B405/m</f>
        <v>0</v>
      </c>
      <c r="D405">
        <f>D404+C405*dt</f>
        <v>10</v>
      </c>
      <c r="E405">
        <f>E404+D405*dt</f>
        <v>12.029999999999935</v>
      </c>
      <c r="F405">
        <f>Fy</f>
        <v>-9.8100000000000005</v>
      </c>
      <c r="G405">
        <f>F405/m</f>
        <v>-9.8100000000000005</v>
      </c>
      <c r="H405">
        <f>H404+G405*dt</f>
        <v>-11.801429999999906</v>
      </c>
      <c r="I405">
        <f>I404+H405*dt</f>
        <v>2.8837377100000352</v>
      </c>
    </row>
    <row r="406" spans="1:259" ht="13.5">
      <c r="A406">
        <f>A405+dt</f>
        <v>1.2059999999999933</v>
      </c>
      <c r="B406">
        <f>Fx</f>
        <v>0</v>
      </c>
      <c r="C406">
        <f>B406/m</f>
        <v>0</v>
      </c>
      <c r="D406">
        <f>D405+C406*dt</f>
        <v>10</v>
      </c>
      <c r="E406">
        <f>E405+D406*dt</f>
        <v>12.059999999999935</v>
      </c>
      <c r="F406">
        <f>Fy</f>
        <v>-9.8100000000000005</v>
      </c>
      <c r="G406">
        <f>F406/m</f>
        <v>-9.8100000000000005</v>
      </c>
      <c r="H406">
        <f>H405+G406*dt</f>
        <v>-11.830859999999905</v>
      </c>
      <c r="I406">
        <f>I405+H406*dt</f>
        <v>2.8482451300000355</v>
      </c>
    </row>
    <row r="407" spans="1:259" ht="13.5">
      <c r="A407">
        <f>A406+dt</f>
        <v>1.2089999999999932</v>
      </c>
      <c r="B407">
        <f>Fx</f>
        <v>0</v>
      </c>
      <c r="C407">
        <f>B407/m</f>
        <v>0</v>
      </c>
      <c r="D407">
        <f>D406+C407*dt</f>
        <v>10</v>
      </c>
      <c r="E407">
        <f>E406+D407*dt</f>
        <v>12.089999999999934</v>
      </c>
      <c r="F407">
        <f>Fy</f>
        <v>-9.8100000000000005</v>
      </c>
      <c r="G407">
        <f>F407/m</f>
        <v>-9.8100000000000005</v>
      </c>
      <c r="H407">
        <f>H406+G407*dt</f>
        <v>-11.860289999999905</v>
      </c>
      <c r="I407">
        <f>I406+H407*dt</f>
        <v>2.812664260000036</v>
      </c>
    </row>
    <row r="408" spans="1:259" ht="13.5">
      <c r="A408">
        <f>A407+dt</f>
        <v>1.2119999999999931</v>
      </c>
      <c r="B408">
        <f>Fx</f>
        <v>0</v>
      </c>
      <c r="C408">
        <f>B408/m</f>
        <v>0</v>
      </c>
      <c r="D408">
        <f>D407+C408*dt</f>
        <v>10</v>
      </c>
      <c r="E408">
        <f>E407+D408*dt</f>
        <v>12.119999999999933</v>
      </c>
      <c r="F408">
        <f>Fy</f>
        <v>-9.8100000000000005</v>
      </c>
      <c r="G408">
        <f>F408/m</f>
        <v>-9.8100000000000005</v>
      </c>
      <c r="H408">
        <f>H407+G408*dt</f>
        <v>-11.889719999999905</v>
      </c>
      <c r="I408">
        <f>I407+H408*dt</f>
        <v>2.7769951000000361</v>
      </c>
    </row>
    <row r="409" spans="1:259" ht="13.5">
      <c r="A409">
        <f>A408+dt</f>
        <v>1.214999999999993</v>
      </c>
      <c r="B409">
        <f>Fx</f>
        <v>0</v>
      </c>
      <c r="C409">
        <f>B409/m</f>
        <v>0</v>
      </c>
      <c r="D409">
        <f>D408+C409*dt</f>
        <v>10</v>
      </c>
      <c r="E409">
        <f>E408+D409*dt</f>
        <v>12.149999999999933</v>
      </c>
      <c r="F409">
        <f>Fy</f>
        <v>-9.8100000000000005</v>
      </c>
      <c r="G409">
        <f>F409/m</f>
        <v>-9.8100000000000005</v>
      </c>
      <c r="H409">
        <f>H408+G409*dt</f>
        <v>-11.919149999999904</v>
      </c>
      <c r="I409">
        <f>I408+H409*dt</f>
        <v>2.7412376500000364</v>
      </c>
    </row>
    <row r="410" spans="1:259" ht="13.5">
      <c r="A410">
        <f>A409+dt</f>
        <v>1.2179999999999929</v>
      </c>
      <c r="B410">
        <f>Fx</f>
        <v>0</v>
      </c>
      <c r="C410">
        <f>B410/m</f>
        <v>0</v>
      </c>
      <c r="D410">
        <f>D409+C410*dt</f>
        <v>10</v>
      </c>
      <c r="E410">
        <f>E409+D410*dt</f>
        <v>12.179999999999932</v>
      </c>
      <c r="F410">
        <f>Fy</f>
        <v>-9.8100000000000005</v>
      </c>
      <c r="G410">
        <f>F410/m</f>
        <v>-9.8100000000000005</v>
      </c>
      <c r="H410">
        <f>H409+G410*dt</f>
        <v>-11.948579999999904</v>
      </c>
      <c r="I410">
        <f>I409+H410*dt</f>
        <v>2.7053919100000368</v>
      </c>
    </row>
    <row r="411" spans="1:259" ht="13.5">
      <c r="A411">
        <f>A410+dt</f>
        <v>1.2209999999999928</v>
      </c>
      <c r="B411">
        <f>Fx</f>
        <v>0</v>
      </c>
      <c r="C411">
        <f>B411/m</f>
        <v>0</v>
      </c>
      <c r="D411">
        <f>D410+C411*dt</f>
        <v>10</v>
      </c>
      <c r="E411">
        <f>E410+D411*dt</f>
        <v>12.209999999999932</v>
      </c>
      <c r="F411">
        <f>Fy</f>
        <v>-9.8100000000000005</v>
      </c>
      <c r="G411">
        <f>F411/m</f>
        <v>-9.8100000000000005</v>
      </c>
      <c r="H411">
        <f>H410+G411*dt</f>
        <v>-11.978009999999903</v>
      </c>
      <c r="I411">
        <f>I410+H411*dt</f>
        <v>2.6694578800000373</v>
      </c>
    </row>
    <row r="412" spans="1:259" ht="13.5">
      <c r="A412">
        <f>A411+dt</f>
        <v>1.2239999999999926</v>
      </c>
      <c r="B412">
        <f>Fx</f>
        <v>0</v>
      </c>
      <c r="C412">
        <f>B412/m</f>
        <v>0</v>
      </c>
      <c r="D412">
        <f>D411+C412*dt</f>
        <v>10</v>
      </c>
      <c r="E412">
        <f>E411+D412*dt</f>
        <v>12.239999999999931</v>
      </c>
      <c r="F412">
        <f>Fy</f>
        <v>-9.8100000000000005</v>
      </c>
      <c r="G412">
        <f>F412/m</f>
        <v>-9.8100000000000005</v>
      </c>
      <c r="H412">
        <f>H411+G412*dt</f>
        <v>-12.007439999999903</v>
      </c>
      <c r="I412">
        <f>I411+H412*dt</f>
        <v>2.6334355600000374</v>
      </c>
    </row>
    <row r="413" spans="1:259" ht="13.5">
      <c r="A413">
        <f>A412+dt</f>
        <v>1.2269999999999925</v>
      </c>
      <c r="B413">
        <f>Fx</f>
        <v>0</v>
      </c>
      <c r="C413">
        <f>B413/m</f>
        <v>0</v>
      </c>
      <c r="D413">
        <f>D412+C413*dt</f>
        <v>10</v>
      </c>
      <c r="E413">
        <f>E412+D413*dt</f>
        <v>12.26999999999993</v>
      </c>
      <c r="F413">
        <f>Fy</f>
        <v>-9.8100000000000005</v>
      </c>
      <c r="G413">
        <f>F413/m</f>
        <v>-9.8100000000000005</v>
      </c>
      <c r="H413">
        <f>H412+G413*dt</f>
        <v>-12.036869999999903</v>
      </c>
      <c r="I413">
        <f>I412+H413*dt</f>
        <v>2.5973249500000377</v>
      </c>
    </row>
    <row r="414" spans="1:259" ht="13.5">
      <c r="A414">
        <f>A413+dt</f>
        <v>1.2299999999999924</v>
      </c>
      <c r="B414">
        <f>Fx</f>
        <v>0</v>
      </c>
      <c r="C414">
        <f>B414/m</f>
        <v>0</v>
      </c>
      <c r="D414">
        <f>D413+C414*dt</f>
        <v>10</v>
      </c>
      <c r="E414">
        <f>E413+D414*dt</f>
        <v>12.29999999999993</v>
      </c>
      <c r="F414">
        <f>Fy</f>
        <v>-9.8100000000000005</v>
      </c>
      <c r="G414">
        <f>F414/m</f>
        <v>-9.8100000000000005</v>
      </c>
      <c r="H414">
        <f>H413+G414*dt</f>
        <v>-12.066299999999902</v>
      </c>
      <c r="I414">
        <f>I413+H414*dt</f>
        <v>2.5611260500000381</v>
      </c>
    </row>
    <row r="415" spans="1:259" ht="13.5">
      <c r="A415">
        <f>A414+dt</f>
        <v>1.2329999999999923</v>
      </c>
      <c r="B415">
        <f>Fx</f>
        <v>0</v>
      </c>
      <c r="C415">
        <f>B415/m</f>
        <v>0</v>
      </c>
      <c r="D415">
        <f>D414+C415*dt</f>
        <v>10</v>
      </c>
      <c r="E415">
        <f>E414+D415*dt</f>
        <v>12.329999999999929</v>
      </c>
      <c r="F415">
        <f>Fy</f>
        <v>-9.8100000000000005</v>
      </c>
      <c r="G415">
        <f>F415/m</f>
        <v>-9.8100000000000005</v>
      </c>
      <c r="H415">
        <f>H414+G415*dt</f>
        <v>-12.095729999999902</v>
      </c>
      <c r="I415">
        <f>I414+H415*dt</f>
        <v>2.5248388600000382</v>
      </c>
    </row>
    <row r="416" spans="1:259" ht="13.5">
      <c r="A416">
        <f>A415+dt</f>
        <v>1.2359999999999922</v>
      </c>
      <c r="B416">
        <f>Fx</f>
        <v>0</v>
      </c>
      <c r="C416">
        <f>B416/m</f>
        <v>0</v>
      </c>
      <c r="D416">
        <f>D415+C416*dt</f>
        <v>10</v>
      </c>
      <c r="E416">
        <f>E415+D416*dt</f>
        <v>12.359999999999928</v>
      </c>
      <c r="F416">
        <f>Fy</f>
        <v>-9.8100000000000005</v>
      </c>
      <c r="G416">
        <f>F416/m</f>
        <v>-9.8100000000000005</v>
      </c>
      <c r="H416">
        <f>H415+G416*dt</f>
        <v>-12.125159999999902</v>
      </c>
      <c r="I416">
        <f>I415+H416*dt</f>
        <v>2.4884633800000384</v>
      </c>
    </row>
    <row r="417" spans="1:259" ht="13.5">
      <c r="A417">
        <f>A416+dt</f>
        <v>1.2389999999999921</v>
      </c>
      <c r="B417">
        <f>Fx</f>
        <v>0</v>
      </c>
      <c r="C417">
        <f>B417/m</f>
        <v>0</v>
      </c>
      <c r="D417">
        <f>D416+C417*dt</f>
        <v>10</v>
      </c>
      <c r="E417">
        <f>E416+D417*dt</f>
        <v>12.389999999999928</v>
      </c>
      <c r="F417">
        <f>Fy</f>
        <v>-9.8100000000000005</v>
      </c>
      <c r="G417">
        <f>F417/m</f>
        <v>-9.8100000000000005</v>
      </c>
      <c r="H417">
        <f>H416+G417*dt</f>
        <v>-12.154589999999901</v>
      </c>
      <c r="I417">
        <f>I416+H417*dt</f>
        <v>2.4519996100000387</v>
      </c>
    </row>
    <row r="418" spans="1:259" ht="13.5">
      <c r="A418">
        <f>A417+dt</f>
        <v>1.241999999999992</v>
      </c>
      <c r="B418">
        <f>Fx</f>
        <v>0</v>
      </c>
      <c r="C418">
        <f>B418/m</f>
        <v>0</v>
      </c>
      <c r="D418">
        <f>D417+C418*dt</f>
        <v>10</v>
      </c>
      <c r="E418">
        <f>E417+D418*dt</f>
        <v>12.419999999999927</v>
      </c>
      <c r="F418">
        <f>Fy</f>
        <v>-9.8100000000000005</v>
      </c>
      <c r="G418">
        <f>F418/m</f>
        <v>-9.8100000000000005</v>
      </c>
      <c r="H418">
        <f>H417+G418*dt</f>
        <v>-12.184019999999901</v>
      </c>
      <c r="I418">
        <f>I417+H418*dt</f>
        <v>2.4154475500000392</v>
      </c>
    </row>
    <row r="419" spans="1:259" ht="13.5">
      <c r="A419">
        <f>A418+dt</f>
        <v>1.2449999999999919</v>
      </c>
      <c r="B419">
        <f>Fx</f>
        <v>0</v>
      </c>
      <c r="C419">
        <f>B419/m</f>
        <v>0</v>
      </c>
      <c r="D419">
        <f>D418+C419*dt</f>
        <v>10</v>
      </c>
      <c r="E419">
        <f>E418+D419*dt</f>
        <v>12.449999999999926</v>
      </c>
      <c r="F419">
        <f>Fy</f>
        <v>-9.8100000000000005</v>
      </c>
      <c r="G419">
        <f>F419/m</f>
        <v>-9.8100000000000005</v>
      </c>
      <c r="H419">
        <f>H418+G419*dt</f>
        <v>-12.2134499999999</v>
      </c>
      <c r="I419">
        <f>I418+H419*dt</f>
        <v>2.3788072000000393</v>
      </c>
    </row>
    <row r="420" spans="1:259" ht="13.5">
      <c r="A420">
        <f>A419+dt</f>
        <v>1.2479999999999918</v>
      </c>
      <c r="B420">
        <f>Fx</f>
        <v>0</v>
      </c>
      <c r="C420">
        <f>B420/m</f>
        <v>0</v>
      </c>
      <c r="D420">
        <f>D419+C420*dt</f>
        <v>10</v>
      </c>
      <c r="E420">
        <f>E419+D420*dt</f>
        <v>12.479999999999926</v>
      </c>
      <c r="F420">
        <f>Fy</f>
        <v>-9.8100000000000005</v>
      </c>
      <c r="G420">
        <f>F420/m</f>
        <v>-9.8100000000000005</v>
      </c>
      <c r="H420">
        <f>H419+G420*dt</f>
        <v>-12.2428799999999</v>
      </c>
      <c r="I420">
        <f>I419+H420*dt</f>
        <v>2.3420785600000396</v>
      </c>
    </row>
    <row r="421" spans="1:259" ht="13.5">
      <c r="A421">
        <f>A420+dt</f>
        <v>1.2509999999999917</v>
      </c>
      <c r="B421">
        <f>Fx</f>
        <v>0</v>
      </c>
      <c r="C421">
        <f>B421/m</f>
        <v>0</v>
      </c>
      <c r="D421">
        <f>D420+C421*dt</f>
        <v>10</v>
      </c>
      <c r="E421">
        <f>E420+D421*dt</f>
        <v>12.509999999999925</v>
      </c>
      <c r="F421">
        <f>Fy</f>
        <v>-9.8100000000000005</v>
      </c>
      <c r="G421">
        <f>F421/m</f>
        <v>-9.8100000000000005</v>
      </c>
      <c r="H421">
        <f>H420+G421*dt</f>
        <v>-12.2723099999999</v>
      </c>
      <c r="I421">
        <f>I420+H421*dt</f>
        <v>2.3052616300000399</v>
      </c>
    </row>
    <row r="422" spans="1:259" ht="13.5">
      <c r="A422">
        <f>A421+dt</f>
        <v>1.2539999999999916</v>
      </c>
      <c r="B422">
        <f>Fx</f>
        <v>0</v>
      </c>
      <c r="C422">
        <f>B422/m</f>
        <v>0</v>
      </c>
      <c r="D422">
        <f>D421+C422*dt</f>
        <v>10</v>
      </c>
      <c r="E422">
        <f>E421+D422*dt</f>
        <v>12.539999999999925</v>
      </c>
      <c r="F422">
        <f>Fy</f>
        <v>-9.8100000000000005</v>
      </c>
      <c r="G422">
        <f>F422/m</f>
        <v>-9.8100000000000005</v>
      </c>
      <c r="H422">
        <f>H421+G422*dt</f>
        <v>-12.301739999999899</v>
      </c>
      <c r="I422">
        <f>I421+H422*dt</f>
        <v>2.2683564100000404</v>
      </c>
    </row>
    <row r="423" spans="1:259" ht="13.5">
      <c r="A423">
        <f>A422+dt</f>
        <v>1.2569999999999915</v>
      </c>
      <c r="B423">
        <f>Fx</f>
        <v>0</v>
      </c>
      <c r="C423">
        <f>B423/m</f>
        <v>0</v>
      </c>
      <c r="D423">
        <f>D422+C423*dt</f>
        <v>10</v>
      </c>
      <c r="E423">
        <f>E422+D423*dt</f>
        <v>12.569999999999924</v>
      </c>
      <c r="F423">
        <f>Fy</f>
        <v>-9.8100000000000005</v>
      </c>
      <c r="G423">
        <f>F423/m</f>
        <v>-9.8100000000000005</v>
      </c>
      <c r="H423">
        <f>H422+G423*dt</f>
        <v>-12.331169999999899</v>
      </c>
      <c r="I423">
        <f>I422+H423*dt</f>
        <v>2.2313629000000406</v>
      </c>
    </row>
    <row r="424" spans="1:259" ht="13.5">
      <c r="A424">
        <f>A423+dt</f>
        <v>1.2599999999999913</v>
      </c>
      <c r="B424">
        <f>Fx</f>
        <v>0</v>
      </c>
      <c r="C424">
        <f>B424/m</f>
        <v>0</v>
      </c>
      <c r="D424">
        <f>D423+C424*dt</f>
        <v>10</v>
      </c>
      <c r="E424">
        <f>E423+D424*dt</f>
        <v>12.599999999999923</v>
      </c>
      <c r="F424">
        <f>Fy</f>
        <v>-9.8100000000000005</v>
      </c>
      <c r="G424">
        <f>F424/m</f>
        <v>-9.8100000000000005</v>
      </c>
      <c r="H424">
        <f>H423+G424*dt</f>
        <v>-12.360599999999899</v>
      </c>
      <c r="I424">
        <f>I423+H424*dt</f>
        <v>2.1942811000000408</v>
      </c>
    </row>
    <row r="425" spans="1:259" ht="13.5">
      <c r="A425">
        <f>A424+dt</f>
        <v>1.2629999999999912</v>
      </c>
      <c r="B425">
        <f>Fx</f>
        <v>0</v>
      </c>
      <c r="C425">
        <f>B425/m</f>
        <v>0</v>
      </c>
      <c r="D425">
        <f>D424+C425*dt</f>
        <v>10</v>
      </c>
      <c r="E425">
        <f>E424+D425*dt</f>
        <v>12.629999999999923</v>
      </c>
      <c r="F425">
        <f>Fy</f>
        <v>-9.8100000000000005</v>
      </c>
      <c r="G425">
        <f>F425/m</f>
        <v>-9.8100000000000005</v>
      </c>
      <c r="H425">
        <f>H424+G425*dt</f>
        <v>-12.390029999999898</v>
      </c>
      <c r="I425">
        <f>I424+H425*dt</f>
        <v>2.1571110100000412</v>
      </c>
    </row>
    <row r="426" spans="1:259" ht="13.5">
      <c r="A426">
        <f>A425+dt</f>
        <v>1.2659999999999911</v>
      </c>
      <c r="B426">
        <f>Fx</f>
        <v>0</v>
      </c>
      <c r="C426">
        <f>B426/m</f>
        <v>0</v>
      </c>
      <c r="D426">
        <f>D425+C426*dt</f>
        <v>10</v>
      </c>
      <c r="E426">
        <f>E425+D426*dt</f>
        <v>12.659999999999922</v>
      </c>
      <c r="F426">
        <f>Fy</f>
        <v>-9.8100000000000005</v>
      </c>
      <c r="G426">
        <f>F426/m</f>
        <v>-9.8100000000000005</v>
      </c>
      <c r="H426">
        <f>H425+G426*dt</f>
        <v>-12.419459999999898</v>
      </c>
      <c r="I426">
        <f>I425+H426*dt</f>
        <v>2.1198526300000418</v>
      </c>
    </row>
    <row r="427" spans="1:259" ht="13.5">
      <c r="A427">
        <f>A426+dt</f>
        <v>1.268999999999991</v>
      </c>
      <c r="B427">
        <f>Fx</f>
        <v>0</v>
      </c>
      <c r="C427">
        <f>B427/m</f>
        <v>0</v>
      </c>
      <c r="D427">
        <f>D426+C427*dt</f>
        <v>10</v>
      </c>
      <c r="E427">
        <f>E426+D427*dt</f>
        <v>12.689999999999921</v>
      </c>
      <c r="F427">
        <f>Fy</f>
        <v>-9.8100000000000005</v>
      </c>
      <c r="G427">
        <f>F427/m</f>
        <v>-9.8100000000000005</v>
      </c>
      <c r="H427">
        <f>H426+G427*dt</f>
        <v>-12.448889999999897</v>
      </c>
      <c r="I427">
        <f>I426+H427*dt</f>
        <v>2.082505960000042</v>
      </c>
    </row>
    <row r="428" spans="1:259" ht="13.5">
      <c r="A428">
        <f>A427+dt</f>
        <v>1.2719999999999909</v>
      </c>
      <c r="B428">
        <f>Fx</f>
        <v>0</v>
      </c>
      <c r="C428">
        <f>B428/m</f>
        <v>0</v>
      </c>
      <c r="D428">
        <f>D427+C428*dt</f>
        <v>10</v>
      </c>
      <c r="E428">
        <f>E427+D428*dt</f>
        <v>12.719999999999921</v>
      </c>
      <c r="F428">
        <f>Fy</f>
        <v>-9.8100000000000005</v>
      </c>
      <c r="G428">
        <f>F428/m</f>
        <v>-9.8100000000000005</v>
      </c>
      <c r="H428">
        <f>H427+G428*dt</f>
        <v>-12.478319999999897</v>
      </c>
      <c r="I428">
        <f>I427+H428*dt</f>
        <v>2.0450710000000423</v>
      </c>
    </row>
    <row r="429" spans="1:259" ht="13.5">
      <c r="A429">
        <f>A428+dt</f>
        <v>1.2749999999999908</v>
      </c>
      <c r="B429">
        <f>Fx</f>
        <v>0</v>
      </c>
      <c r="C429">
        <f>B429/m</f>
        <v>0</v>
      </c>
      <c r="D429">
        <f>D428+C429*dt</f>
        <v>10</v>
      </c>
      <c r="E429">
        <f>E428+D429*dt</f>
        <v>12.74999999999992</v>
      </c>
      <c r="F429">
        <f>Fy</f>
        <v>-9.8100000000000005</v>
      </c>
      <c r="G429">
        <f>F429/m</f>
        <v>-9.8100000000000005</v>
      </c>
      <c r="H429">
        <f>H428+G429*dt</f>
        <v>-12.507749999999897</v>
      </c>
      <c r="I429">
        <f>I428+H429*dt</f>
        <v>2.0075477500000427</v>
      </c>
    </row>
    <row r="430" spans="1:259" ht="13.5">
      <c r="A430">
        <f>A429+dt</f>
        <v>1.2779999999999907</v>
      </c>
      <c r="B430">
        <f>Fx</f>
        <v>0</v>
      </c>
      <c r="C430">
        <f>B430/m</f>
        <v>0</v>
      </c>
      <c r="D430">
        <f>D429+C430*dt</f>
        <v>10</v>
      </c>
      <c r="E430">
        <f>E429+D430*dt</f>
        <v>12.779999999999919</v>
      </c>
      <c r="F430">
        <f>Fy</f>
        <v>-9.8100000000000005</v>
      </c>
      <c r="G430">
        <f>F430/m</f>
        <v>-9.8100000000000005</v>
      </c>
      <c r="H430">
        <f>H429+G430*dt</f>
        <v>-12.537179999999896</v>
      </c>
      <c r="I430">
        <f>I429+H430*dt</f>
        <v>1.969936210000043</v>
      </c>
    </row>
    <row r="431" spans="1:259" ht="13.5">
      <c r="A431">
        <f>A430+dt</f>
        <v>1.2809999999999906</v>
      </c>
      <c r="B431">
        <f>Fx</f>
        <v>0</v>
      </c>
      <c r="C431">
        <f>B431/m</f>
        <v>0</v>
      </c>
      <c r="D431">
        <f>D430+C431*dt</f>
        <v>10</v>
      </c>
      <c r="E431">
        <f>E430+D431*dt</f>
        <v>12.809999999999919</v>
      </c>
      <c r="F431">
        <f>Fy</f>
        <v>-9.8100000000000005</v>
      </c>
      <c r="G431">
        <f>F431/m</f>
        <v>-9.8100000000000005</v>
      </c>
      <c r="H431">
        <f>H430+G431*dt</f>
        <v>-12.566609999999896</v>
      </c>
      <c r="I431">
        <f>I430+H431*dt</f>
        <v>1.9322363800000433</v>
      </c>
    </row>
    <row r="432" spans="1:259" ht="13.5">
      <c r="A432">
        <f>A431+dt</f>
        <v>1.2839999999999905</v>
      </c>
      <c r="B432">
        <f>Fx</f>
        <v>0</v>
      </c>
      <c r="C432">
        <f>B432/m</f>
        <v>0</v>
      </c>
      <c r="D432">
        <f>D431+C432*dt</f>
        <v>10</v>
      </c>
      <c r="E432">
        <f>E431+D432*dt</f>
        <v>12.839999999999918</v>
      </c>
      <c r="F432">
        <f>Fy</f>
        <v>-9.8100000000000005</v>
      </c>
      <c r="G432">
        <f>F432/m</f>
        <v>-9.8100000000000005</v>
      </c>
      <c r="H432">
        <f>H431+G432*dt</f>
        <v>-12.596039999999896</v>
      </c>
      <c r="I432">
        <f>I431+H432*dt</f>
        <v>1.8944482600000436</v>
      </c>
    </row>
    <row r="433" spans="1:259" ht="13.5">
      <c r="A433">
        <f>A432+dt</f>
        <v>1.2869999999999904</v>
      </c>
      <c r="B433">
        <f>Fx</f>
        <v>0</v>
      </c>
      <c r="C433">
        <f>B433/m</f>
        <v>0</v>
      </c>
      <c r="D433">
        <f>D432+C433*dt</f>
        <v>10</v>
      </c>
      <c r="E433">
        <f>E432+D433*dt</f>
        <v>12.869999999999918</v>
      </c>
      <c r="F433">
        <f>Fy</f>
        <v>-9.8100000000000005</v>
      </c>
      <c r="G433">
        <f>F433/m</f>
        <v>-9.8100000000000005</v>
      </c>
      <c r="H433">
        <f>H432+G433*dt</f>
        <v>-12.625469999999895</v>
      </c>
      <c r="I433">
        <f>I432+H433*dt</f>
        <v>1.8565718500000439</v>
      </c>
    </row>
    <row r="434" spans="1:259" ht="13.5">
      <c r="A434">
        <f>A433+dt</f>
        <v>1.2899999999999903</v>
      </c>
      <c r="B434">
        <f>Fx</f>
        <v>0</v>
      </c>
      <c r="C434">
        <f>B434/m</f>
        <v>0</v>
      </c>
      <c r="D434">
        <f>D433+C434*dt</f>
        <v>10</v>
      </c>
      <c r="E434">
        <f>E433+D434*dt</f>
        <v>12.899999999999917</v>
      </c>
      <c r="F434">
        <f>Fy</f>
        <v>-9.8100000000000005</v>
      </c>
      <c r="G434">
        <f>F434/m</f>
        <v>-9.8100000000000005</v>
      </c>
      <c r="H434">
        <f>H433+G434*dt</f>
        <v>-12.654899999999895</v>
      </c>
      <c r="I434">
        <f>I433+H434*dt</f>
        <v>1.8186071500000442</v>
      </c>
    </row>
    <row r="435" spans="1:259" ht="13.5">
      <c r="A435">
        <f>A434+dt</f>
        <v>1.2929999999999902</v>
      </c>
      <c r="B435">
        <f>Fx</f>
        <v>0</v>
      </c>
      <c r="C435">
        <f>B435/m</f>
        <v>0</v>
      </c>
      <c r="D435">
        <f>D434+C435*dt</f>
        <v>10</v>
      </c>
      <c r="E435">
        <f>E434+D435*dt</f>
        <v>12.929999999999916</v>
      </c>
      <c r="F435">
        <f>Fy</f>
        <v>-9.8100000000000005</v>
      </c>
      <c r="G435">
        <f>F435/m</f>
        <v>-9.8100000000000005</v>
      </c>
      <c r="H435">
        <f>H434+G435*dt</f>
        <v>-12.684329999999894</v>
      </c>
      <c r="I435">
        <f>I434+H435*dt</f>
        <v>1.7805541600000445</v>
      </c>
    </row>
    <row r="436" spans="1:259" ht="13.5">
      <c r="A436">
        <f>A435+dt</f>
        <v>1.29599999999999</v>
      </c>
      <c r="B436">
        <f>Fx</f>
        <v>0</v>
      </c>
      <c r="C436">
        <f>B436/m</f>
        <v>0</v>
      </c>
      <c r="D436">
        <f>D435+C436*dt</f>
        <v>10</v>
      </c>
      <c r="E436">
        <f>E435+D436*dt</f>
        <v>12.959999999999916</v>
      </c>
      <c r="F436">
        <f>Fy</f>
        <v>-9.8100000000000005</v>
      </c>
      <c r="G436">
        <f>F436/m</f>
        <v>-9.8100000000000005</v>
      </c>
      <c r="H436">
        <f>H435+G436*dt</f>
        <v>-12.713759999999894</v>
      </c>
      <c r="I436">
        <f>I435+H436*dt</f>
        <v>1.7424128800000449</v>
      </c>
    </row>
    <row r="437" spans="1:259" ht="13.5">
      <c r="A437">
        <f>A436+dt</f>
        <v>1.2989999999999899</v>
      </c>
      <c r="B437">
        <f>Fx</f>
        <v>0</v>
      </c>
      <c r="C437">
        <f>B437/m</f>
        <v>0</v>
      </c>
      <c r="D437">
        <f>D436+C437*dt</f>
        <v>10</v>
      </c>
      <c r="E437">
        <f>E436+D437*dt</f>
        <v>12.989999999999915</v>
      </c>
      <c r="F437">
        <f>Fy</f>
        <v>-9.8100000000000005</v>
      </c>
      <c r="G437">
        <f>F437/m</f>
        <v>-9.8100000000000005</v>
      </c>
      <c r="H437">
        <f>H436+G437*dt</f>
        <v>-12.743189999999894</v>
      </c>
      <c r="I437">
        <f>I436+H437*dt</f>
        <v>1.7041833100000452</v>
      </c>
    </row>
    <row r="438" spans="1:259" ht="13.5">
      <c r="A438">
        <f>A437+dt</f>
        <v>1.3019999999999898</v>
      </c>
      <c r="B438">
        <f>Fx</f>
        <v>0</v>
      </c>
      <c r="C438">
        <f>B438/m</f>
        <v>0</v>
      </c>
      <c r="D438">
        <f>D437+C438*dt</f>
        <v>10</v>
      </c>
      <c r="E438">
        <f>E437+D438*dt</f>
        <v>13.019999999999914</v>
      </c>
      <c r="F438">
        <f>Fy</f>
        <v>-9.8100000000000005</v>
      </c>
      <c r="G438">
        <f>F438/m</f>
        <v>-9.8100000000000005</v>
      </c>
      <c r="H438">
        <f>H437+G438*dt</f>
        <v>-12.772619999999893</v>
      </c>
      <c r="I438">
        <f>I437+H438*dt</f>
        <v>1.6658654500000456</v>
      </c>
    </row>
    <row r="439" spans="1:259" ht="13.5">
      <c r="A439">
        <f>A438+dt</f>
        <v>1.3049999999999897</v>
      </c>
      <c r="B439">
        <f>Fx</f>
        <v>0</v>
      </c>
      <c r="C439">
        <f>B439/m</f>
        <v>0</v>
      </c>
      <c r="D439">
        <f>D438+C439*dt</f>
        <v>10</v>
      </c>
      <c r="E439">
        <f>E438+D439*dt</f>
        <v>13.049999999999914</v>
      </c>
      <c r="F439">
        <f>Fy</f>
        <v>-9.8100000000000005</v>
      </c>
      <c r="G439">
        <f>F439/m</f>
        <v>-9.8100000000000005</v>
      </c>
      <c r="H439">
        <f>H438+G439*dt</f>
        <v>-12.802049999999893</v>
      </c>
      <c r="I439">
        <f>I438+H439*dt</f>
        <v>1.6274593000000459</v>
      </c>
    </row>
    <row r="440" spans="1:259" ht="13.5">
      <c r="A440">
        <f>A439+dt</f>
        <v>1.3079999999999896</v>
      </c>
      <c r="B440">
        <f>Fx</f>
        <v>0</v>
      </c>
      <c r="C440">
        <f>B440/m</f>
        <v>0</v>
      </c>
      <c r="D440">
        <f>D439+C440*dt</f>
        <v>10</v>
      </c>
      <c r="E440">
        <f>E439+D440*dt</f>
        <v>13.079999999999913</v>
      </c>
      <c r="F440">
        <f>Fy</f>
        <v>-9.8100000000000005</v>
      </c>
      <c r="G440">
        <f>F440/m</f>
        <v>-9.8100000000000005</v>
      </c>
      <c r="H440">
        <f>H439+G440*dt</f>
        <v>-12.831479999999893</v>
      </c>
      <c r="I440">
        <f>I439+H440*dt</f>
        <v>1.5889648600000463</v>
      </c>
    </row>
    <row r="441" spans="1:259" ht="13.5">
      <c r="A441">
        <f>A440+dt</f>
        <v>1.3109999999999895</v>
      </c>
      <c r="B441">
        <f>Fx</f>
        <v>0</v>
      </c>
      <c r="C441">
        <f>B441/m</f>
        <v>0</v>
      </c>
      <c r="D441">
        <f>D440+C441*dt</f>
        <v>10</v>
      </c>
      <c r="E441">
        <f>E440+D441*dt</f>
        <v>13.109999999999912</v>
      </c>
      <c r="F441">
        <f>Fy</f>
        <v>-9.8100000000000005</v>
      </c>
      <c r="G441">
        <f>F441/m</f>
        <v>-9.8100000000000005</v>
      </c>
      <c r="H441">
        <f>H440+G441*dt</f>
        <v>-12.860909999999892</v>
      </c>
      <c r="I441">
        <f>I440+H441*dt</f>
        <v>1.5503821300000467</v>
      </c>
    </row>
    <row r="442" spans="1:259" ht="13.5">
      <c r="A442">
        <f>A441+dt</f>
        <v>1.3139999999999894</v>
      </c>
      <c r="B442">
        <f>Fx</f>
        <v>0</v>
      </c>
      <c r="C442">
        <f>B442/m</f>
        <v>0</v>
      </c>
      <c r="D442">
        <f>D441+C442*dt</f>
        <v>10</v>
      </c>
      <c r="E442">
        <f>E441+D442*dt</f>
        <v>13.139999999999912</v>
      </c>
      <c r="F442">
        <f>Fy</f>
        <v>-9.8100000000000005</v>
      </c>
      <c r="G442">
        <f>F442/m</f>
        <v>-9.8100000000000005</v>
      </c>
      <c r="H442">
        <f>H441+G442*dt</f>
        <v>-12.890339999999892</v>
      </c>
      <c r="I442">
        <f>I441+H442*dt</f>
        <v>1.5117111100000469</v>
      </c>
    </row>
    <row r="443" spans="1:259" ht="13.5">
      <c r="A443">
        <f>A442+dt</f>
        <v>1.3169999999999893</v>
      </c>
      <c r="B443">
        <f>Fx</f>
        <v>0</v>
      </c>
      <c r="C443">
        <f>B443/m</f>
        <v>0</v>
      </c>
      <c r="D443">
        <f>D442+C443*dt</f>
        <v>10</v>
      </c>
      <c r="E443">
        <f>E442+D443*dt</f>
        <v>13.169999999999911</v>
      </c>
      <c r="F443">
        <f>Fy</f>
        <v>-9.8100000000000005</v>
      </c>
      <c r="G443">
        <f>F443/m</f>
        <v>-9.8100000000000005</v>
      </c>
      <c r="H443">
        <f>H442+G443*dt</f>
        <v>-12.919769999999891</v>
      </c>
      <c r="I443">
        <f>I442+H443*dt</f>
        <v>1.4729518000000472</v>
      </c>
    </row>
    <row r="444" spans="1:259" ht="13.5">
      <c r="A444">
        <f>A443+dt</f>
        <v>1.3199999999999892</v>
      </c>
      <c r="B444">
        <f>Fx</f>
        <v>0</v>
      </c>
      <c r="C444">
        <f>B444/m</f>
        <v>0</v>
      </c>
      <c r="D444">
        <f>D443+C444*dt</f>
        <v>10</v>
      </c>
      <c r="E444">
        <f>E443+D444*dt</f>
        <v>13.19999999999991</v>
      </c>
      <c r="F444">
        <f>Fy</f>
        <v>-9.8100000000000005</v>
      </c>
      <c r="G444">
        <f>F444/m</f>
        <v>-9.8100000000000005</v>
      </c>
      <c r="H444">
        <f>H443+G444*dt</f>
        <v>-12.949199999999891</v>
      </c>
      <c r="I444">
        <f>I443+H444*dt</f>
        <v>1.4341042000000475</v>
      </c>
    </row>
    <row r="445" spans="1:259" ht="13.5">
      <c r="A445">
        <f>A444+dt</f>
        <v>1.3229999999999891</v>
      </c>
      <c r="B445">
        <f>Fx</f>
        <v>0</v>
      </c>
      <c r="C445">
        <f>B445/m</f>
        <v>0</v>
      </c>
      <c r="D445">
        <f>D444+C445*dt</f>
        <v>10</v>
      </c>
      <c r="E445">
        <f>E444+D445*dt</f>
        <v>13.22999999999991</v>
      </c>
      <c r="F445">
        <f>Fy</f>
        <v>-9.8100000000000005</v>
      </c>
      <c r="G445">
        <f>F445/m</f>
        <v>-9.8100000000000005</v>
      </c>
      <c r="H445">
        <f>H444+G445*dt</f>
        <v>-12.978629999999891</v>
      </c>
      <c r="I445">
        <f>I444+H445*dt</f>
        <v>1.3951683100000478</v>
      </c>
    </row>
    <row r="446" spans="1:259" ht="13.5">
      <c r="A446">
        <f>A445+dt</f>
        <v>1.325999999999989</v>
      </c>
      <c r="B446">
        <f>Fx</f>
        <v>0</v>
      </c>
      <c r="C446">
        <f>B446/m</f>
        <v>0</v>
      </c>
      <c r="D446">
        <f>D445+C446*dt</f>
        <v>10</v>
      </c>
      <c r="E446">
        <f>E445+D446*dt</f>
        <v>13.259999999999909</v>
      </c>
      <c r="F446">
        <f>Fy</f>
        <v>-9.8100000000000005</v>
      </c>
      <c r="G446">
        <f>F446/m</f>
        <v>-9.8100000000000005</v>
      </c>
      <c r="H446">
        <f>H445+G446*dt</f>
        <v>-13.00805999999989</v>
      </c>
      <c r="I446">
        <f>I445+H446*dt</f>
        <v>1.3561441300000481</v>
      </c>
    </row>
    <row r="447" spans="1:259" ht="13.5">
      <c r="A447">
        <f>A446+dt</f>
        <v>1.3289999999999889</v>
      </c>
      <c r="B447">
        <f>Fx</f>
        <v>0</v>
      </c>
      <c r="C447">
        <f>B447/m</f>
        <v>0</v>
      </c>
      <c r="D447">
        <f>D446+C447*dt</f>
        <v>10</v>
      </c>
      <c r="E447">
        <f>E446+D447*dt</f>
        <v>13.289999999999909</v>
      </c>
      <c r="F447">
        <f>Fy</f>
        <v>-9.8100000000000005</v>
      </c>
      <c r="G447">
        <f>F447/m</f>
        <v>-9.8100000000000005</v>
      </c>
      <c r="H447">
        <f>H446+G447*dt</f>
        <v>-13.03748999999989</v>
      </c>
      <c r="I447">
        <f>I446+H447*dt</f>
        <v>1.3170316600000485</v>
      </c>
    </row>
    <row r="448" spans="1:259" ht="13.5">
      <c r="A448">
        <f>A447+dt</f>
        <v>1.3319999999999887</v>
      </c>
      <c r="B448">
        <f>Fx</f>
        <v>0</v>
      </c>
      <c r="C448">
        <f>B448/m</f>
        <v>0</v>
      </c>
      <c r="D448">
        <f>D447+C448*dt</f>
        <v>10</v>
      </c>
      <c r="E448">
        <f>E447+D448*dt</f>
        <v>13.319999999999908</v>
      </c>
      <c r="F448">
        <f>Fy</f>
        <v>-9.8100000000000005</v>
      </c>
      <c r="G448">
        <f>F448/m</f>
        <v>-9.8100000000000005</v>
      </c>
      <c r="H448">
        <f>H447+G448*dt</f>
        <v>-13.06691999999989</v>
      </c>
      <c r="I448">
        <f>I447+H448*dt</f>
        <v>1.2778309000000487</v>
      </c>
    </row>
    <row r="449" spans="1:259" ht="13.5">
      <c r="A449">
        <f>A448+dt</f>
        <v>1.3349999999999886</v>
      </c>
      <c r="B449">
        <f>Fx</f>
        <v>0</v>
      </c>
      <c r="C449">
        <f>B449/m</f>
        <v>0</v>
      </c>
      <c r="D449">
        <f>D448+C449*dt</f>
        <v>10</v>
      </c>
      <c r="E449">
        <f>E448+D449*dt</f>
        <v>13.349999999999907</v>
      </c>
      <c r="F449">
        <f>Fy</f>
        <v>-9.8100000000000005</v>
      </c>
      <c r="G449">
        <f>F449/m</f>
        <v>-9.8100000000000005</v>
      </c>
      <c r="H449">
        <f>H448+G449*dt</f>
        <v>-13.096349999999889</v>
      </c>
      <c r="I449">
        <f>I448+H449*dt</f>
        <v>1.2385418500000491</v>
      </c>
    </row>
    <row r="450" spans="1:259" ht="13.5">
      <c r="A450">
        <f>A449+dt</f>
        <v>1.3379999999999885</v>
      </c>
      <c r="B450">
        <f>Fx</f>
        <v>0</v>
      </c>
      <c r="C450">
        <f>B450/m</f>
        <v>0</v>
      </c>
      <c r="D450">
        <f>D449+C450*dt</f>
        <v>10</v>
      </c>
      <c r="E450">
        <f>E449+D450*dt</f>
        <v>13.379999999999907</v>
      </c>
      <c r="F450">
        <f>Fy</f>
        <v>-9.8100000000000005</v>
      </c>
      <c r="G450">
        <f>F450/m</f>
        <v>-9.8100000000000005</v>
      </c>
      <c r="H450">
        <f>H449+G450*dt</f>
        <v>-13.125779999999889</v>
      </c>
      <c r="I450">
        <f>I449+H450*dt</f>
        <v>1.1991645100000494</v>
      </c>
    </row>
    <row r="451" spans="1:259" ht="13.5">
      <c r="A451">
        <f>A450+dt</f>
        <v>1.3409999999999884</v>
      </c>
      <c r="B451">
        <f>Fx</f>
        <v>0</v>
      </c>
      <c r="C451">
        <f>B451/m</f>
        <v>0</v>
      </c>
      <c r="D451">
        <f>D450+C451*dt</f>
        <v>10</v>
      </c>
      <c r="E451">
        <f>E450+D451*dt</f>
        <v>13.409999999999906</v>
      </c>
      <c r="F451">
        <f>Fy</f>
        <v>-9.8100000000000005</v>
      </c>
      <c r="G451">
        <f>F451/m</f>
        <v>-9.8100000000000005</v>
      </c>
      <c r="H451">
        <f>H450+G451*dt</f>
        <v>-13.155209999999888</v>
      </c>
      <c r="I451">
        <f>I450+H451*dt</f>
        <v>1.1596988800000498</v>
      </c>
    </row>
    <row r="452" spans="1:259" ht="13.5">
      <c r="A452">
        <f>A451+dt</f>
        <v>1.3439999999999883</v>
      </c>
      <c r="B452">
        <f>Fx</f>
        <v>0</v>
      </c>
      <c r="C452">
        <f>B452/m</f>
        <v>0</v>
      </c>
      <c r="D452">
        <f>D451+C452*dt</f>
        <v>10</v>
      </c>
      <c r="E452">
        <f>E451+D452*dt</f>
        <v>13.439999999999905</v>
      </c>
      <c r="F452">
        <f>Fy</f>
        <v>-9.8100000000000005</v>
      </c>
      <c r="G452">
        <f>F452/m</f>
        <v>-9.8100000000000005</v>
      </c>
      <c r="H452">
        <f>H451+G452*dt</f>
        <v>-13.184639999999888</v>
      </c>
      <c r="I452">
        <f>I451+H452*dt</f>
        <v>1.1201449600000501</v>
      </c>
    </row>
    <row r="453" spans="1:259" ht="13.5">
      <c r="A453">
        <f>A452+dt</f>
        <v>1.3469999999999882</v>
      </c>
      <c r="B453">
        <f>Fx</f>
        <v>0</v>
      </c>
      <c r="C453">
        <f>B453/m</f>
        <v>0</v>
      </c>
      <c r="D453">
        <f>D452+C453*dt</f>
        <v>10</v>
      </c>
      <c r="E453">
        <f>E452+D453*dt</f>
        <v>13.469999999999905</v>
      </c>
      <c r="F453">
        <f>Fy</f>
        <v>-9.8100000000000005</v>
      </c>
      <c r="G453">
        <f>F453/m</f>
        <v>-9.8100000000000005</v>
      </c>
      <c r="H453">
        <f>H452+G453*dt</f>
        <v>-13.214069999999888</v>
      </c>
      <c r="I453">
        <f>I452+H453*dt</f>
        <v>1.0805027500000506</v>
      </c>
    </row>
    <row r="454" spans="1:259" ht="13.5">
      <c r="A454">
        <f>A453+dt</f>
        <v>1.3499999999999881</v>
      </c>
      <c r="B454">
        <f>Fx</f>
        <v>0</v>
      </c>
      <c r="C454">
        <f>B454/m</f>
        <v>0</v>
      </c>
      <c r="D454">
        <f>D453+C454*dt</f>
        <v>10</v>
      </c>
      <c r="E454">
        <f>E453+D454*dt</f>
        <v>13.499999999999904</v>
      </c>
      <c r="F454">
        <f>Fy</f>
        <v>-9.8100000000000005</v>
      </c>
      <c r="G454">
        <f>F454/m</f>
        <v>-9.8100000000000005</v>
      </c>
      <c r="H454">
        <f>H453+G454*dt</f>
        <v>-13.243499999999887</v>
      </c>
      <c r="I454">
        <f>I453+H454*dt</f>
        <v>1.0407722500000509</v>
      </c>
    </row>
    <row r="455" spans="1:259" ht="13.5">
      <c r="A455">
        <f>A454+dt</f>
        <v>1.352999999999988</v>
      </c>
      <c r="B455">
        <f>Fx</f>
        <v>0</v>
      </c>
      <c r="C455">
        <f>B455/m</f>
        <v>0</v>
      </c>
      <c r="D455">
        <f>D454+C455*dt</f>
        <v>10</v>
      </c>
      <c r="E455">
        <f>E454+D455*dt</f>
        <v>13.529999999999903</v>
      </c>
      <c r="F455">
        <f>Fy</f>
        <v>-9.8100000000000005</v>
      </c>
      <c r="G455">
        <f>F455/m</f>
        <v>-9.8100000000000005</v>
      </c>
      <c r="H455">
        <f>H454+G455*dt</f>
        <v>-13.272929999999887</v>
      </c>
      <c r="I455">
        <f>I454+H455*dt</f>
        <v>1.0009534600000514</v>
      </c>
    </row>
    <row r="456" spans="1:259" ht="13.5">
      <c r="A456">
        <f>A455+dt</f>
        <v>1.3559999999999879</v>
      </c>
      <c r="B456">
        <f>Fx</f>
        <v>0</v>
      </c>
      <c r="C456">
        <f>B456/m</f>
        <v>0</v>
      </c>
      <c r="D456">
        <f>D455+C456*dt</f>
        <v>10</v>
      </c>
      <c r="E456">
        <f>E455+D456*dt</f>
        <v>13.559999999999903</v>
      </c>
      <c r="F456">
        <f>Fy</f>
        <v>-9.8100000000000005</v>
      </c>
      <c r="G456">
        <f>F456/m</f>
        <v>-9.8100000000000005</v>
      </c>
      <c r="H456">
        <f>H455+G456*dt</f>
        <v>-13.302359999999886</v>
      </c>
      <c r="I456">
        <f>I455+H456*dt</f>
        <v>0.96104638000005171</v>
      </c>
    </row>
    <row r="457" spans="1:259" ht="13.5">
      <c r="A457">
        <f>A456+dt</f>
        <v>1.3589999999999878</v>
      </c>
      <c r="B457">
        <f>Fx</f>
        <v>0</v>
      </c>
      <c r="C457">
        <f>B457/m</f>
        <v>0</v>
      </c>
      <c r="D457">
        <f>D456+C457*dt</f>
        <v>10</v>
      </c>
      <c r="E457">
        <f>E456+D457*dt</f>
        <v>13.589999999999902</v>
      </c>
      <c r="F457">
        <f>Fy</f>
        <v>-9.8100000000000005</v>
      </c>
      <c r="G457">
        <f>F457/m</f>
        <v>-9.8100000000000005</v>
      </c>
      <c r="H457">
        <f>H456+G457*dt</f>
        <v>-13.331789999999886</v>
      </c>
      <c r="I457">
        <f>I456+H457*dt</f>
        <v>0.92105101000005207</v>
      </c>
    </row>
    <row r="458" spans="1:259" ht="13.5">
      <c r="A458">
        <f>A457+dt</f>
        <v>1.3619999999999877</v>
      </c>
      <c r="B458">
        <f>Fx</f>
        <v>0</v>
      </c>
      <c r="C458">
        <f>B458/m</f>
        <v>0</v>
      </c>
      <c r="D458">
        <f>D457+C458*dt</f>
        <v>10</v>
      </c>
      <c r="E458">
        <f>E457+D458*dt</f>
        <v>13.619999999999902</v>
      </c>
      <c r="F458">
        <f>Fy</f>
        <v>-9.8100000000000005</v>
      </c>
      <c r="G458">
        <f>F458/m</f>
        <v>-9.8100000000000005</v>
      </c>
      <c r="H458">
        <f>H457+G458*dt</f>
        <v>-13.361219999999886</v>
      </c>
      <c r="I458">
        <f>I457+H458*dt</f>
        <v>0.88096735000005244</v>
      </c>
    </row>
    <row r="459" spans="1:259" ht="13.5">
      <c r="A459">
        <f>A458+dt</f>
        <v>1.3649999999999876</v>
      </c>
      <c r="B459">
        <f>Fx</f>
        <v>0</v>
      </c>
      <c r="C459">
        <f>B459/m</f>
        <v>0</v>
      </c>
      <c r="D459">
        <f>D458+C459*dt</f>
        <v>10</v>
      </c>
      <c r="E459">
        <f>E458+D459*dt</f>
        <v>13.649999999999901</v>
      </c>
      <c r="F459">
        <f>Fy</f>
        <v>-9.8100000000000005</v>
      </c>
      <c r="G459">
        <f>F459/m</f>
        <v>-9.8100000000000005</v>
      </c>
      <c r="H459">
        <f>H458+G459*dt</f>
        <v>-13.390649999999885</v>
      </c>
      <c r="I459">
        <f>I458+H459*dt</f>
        <v>0.84079540000005282</v>
      </c>
    </row>
    <row r="460" spans="1:259" ht="13.5">
      <c r="A460">
        <f>A459+dt</f>
        <v>1.3679999999999874</v>
      </c>
      <c r="B460">
        <f>Fx</f>
        <v>0</v>
      </c>
      <c r="C460">
        <f>B460/m</f>
        <v>0</v>
      </c>
      <c r="D460">
        <f>D459+C460*dt</f>
        <v>10</v>
      </c>
      <c r="E460">
        <f>E459+D460*dt</f>
        <v>13.6799999999999</v>
      </c>
      <c r="F460">
        <f>Fy</f>
        <v>-9.8100000000000005</v>
      </c>
      <c r="G460">
        <f>F460/m</f>
        <v>-9.8100000000000005</v>
      </c>
      <c r="H460">
        <f>H459+G460*dt</f>
        <v>-13.420079999999885</v>
      </c>
      <c r="I460">
        <f>I459+H460*dt</f>
        <v>0.8005351600000532</v>
      </c>
    </row>
    <row r="461" spans="1:259" ht="13.5">
      <c r="A461">
        <f>A460+dt</f>
        <v>1.3709999999999873</v>
      </c>
      <c r="B461">
        <f>Fx</f>
        <v>0</v>
      </c>
      <c r="C461">
        <f>B461/m</f>
        <v>0</v>
      </c>
      <c r="D461">
        <f>D460+C461*dt</f>
        <v>10</v>
      </c>
      <c r="E461">
        <f>E460+D461*dt</f>
        <v>13.7099999999999</v>
      </c>
      <c r="F461">
        <f>Fy</f>
        <v>-9.8100000000000005</v>
      </c>
      <c r="G461">
        <f>F461/m</f>
        <v>-9.8100000000000005</v>
      </c>
      <c r="H461">
        <f>H460+G461*dt</f>
        <v>-13.449509999999885</v>
      </c>
      <c r="I461">
        <f>I460+H461*dt</f>
        <v>0.7601866300000536</v>
      </c>
    </row>
    <row r="462" spans="1:259" ht="13.5">
      <c r="A462">
        <f>A461+dt</f>
        <v>1.3739999999999872</v>
      </c>
      <c r="B462">
        <f>Fx</f>
        <v>0</v>
      </c>
      <c r="C462">
        <f>B462/m</f>
        <v>0</v>
      </c>
      <c r="D462">
        <f>D461+C462*dt</f>
        <v>10</v>
      </c>
      <c r="E462">
        <f>E461+D462*dt</f>
        <v>13.739999999999899</v>
      </c>
      <c r="F462">
        <f>Fy</f>
        <v>-9.8100000000000005</v>
      </c>
      <c r="G462">
        <f>F462/m</f>
        <v>-9.8100000000000005</v>
      </c>
      <c r="H462">
        <f>H461+G462*dt</f>
        <v>-13.478939999999884</v>
      </c>
      <c r="I462">
        <f>I461+H462*dt</f>
        <v>0.71974981000005389</v>
      </c>
    </row>
    <row r="463" spans="1:259" ht="13.5">
      <c r="A463">
        <f>A462+dt</f>
        <v>1.3769999999999871</v>
      </c>
      <c r="B463">
        <f>Fx</f>
        <v>0</v>
      </c>
      <c r="C463">
        <f>B463/m</f>
        <v>0</v>
      </c>
      <c r="D463">
        <f>D462+C463*dt</f>
        <v>10</v>
      </c>
      <c r="E463">
        <f>E462+D463*dt</f>
        <v>13.769999999999898</v>
      </c>
      <c r="F463">
        <f>Fy</f>
        <v>-9.8100000000000005</v>
      </c>
      <c r="G463">
        <f>F463/m</f>
        <v>-9.8100000000000005</v>
      </c>
      <c r="H463">
        <f>H462+G463*dt</f>
        <v>-13.508369999999884</v>
      </c>
      <c r="I463">
        <f>I462+H463*dt</f>
        <v>0.67922470000005419</v>
      </c>
    </row>
    <row r="464" spans="1:259" ht="13.5">
      <c r="A464">
        <f>A463+dt</f>
        <v>1.379999999999987</v>
      </c>
      <c r="B464">
        <f>Fx</f>
        <v>0</v>
      </c>
      <c r="C464">
        <f>B464/m</f>
        <v>0</v>
      </c>
      <c r="D464">
        <f>D463+C464*dt</f>
        <v>10</v>
      </c>
      <c r="E464">
        <f>E463+D464*dt</f>
        <v>13.799999999999898</v>
      </c>
      <c r="F464">
        <f>Fy</f>
        <v>-9.8100000000000005</v>
      </c>
      <c r="G464">
        <f>F464/m</f>
        <v>-9.8100000000000005</v>
      </c>
      <c r="H464">
        <f>H463+G464*dt</f>
        <v>-13.537799999999883</v>
      </c>
      <c r="I464">
        <f>I463+H464*dt</f>
        <v>0.6386113000000545</v>
      </c>
    </row>
    <row r="465" spans="1:259" ht="13.5">
      <c r="A465">
        <f>A464+dt</f>
        <v>1.3829999999999869</v>
      </c>
      <c r="B465">
        <f>Fx</f>
        <v>0</v>
      </c>
      <c r="C465">
        <f>B465/m</f>
        <v>0</v>
      </c>
      <c r="D465">
        <f>D464+C465*dt</f>
        <v>10</v>
      </c>
      <c r="E465">
        <f>E464+D465*dt</f>
        <v>13.829999999999897</v>
      </c>
      <c r="F465">
        <f>Fy</f>
        <v>-9.8100000000000005</v>
      </c>
      <c r="G465">
        <f>F465/m</f>
        <v>-9.8100000000000005</v>
      </c>
      <c r="H465">
        <f>H464+G465*dt</f>
        <v>-13.567229999999883</v>
      </c>
      <c r="I465">
        <f>I464+H465*dt</f>
        <v>0.59790961000005483</v>
      </c>
    </row>
    <row r="466" spans="1:259" ht="13.5">
      <c r="A466">
        <f>A465+dt</f>
        <v>1.3859999999999868</v>
      </c>
      <c r="B466">
        <f>Fx</f>
        <v>0</v>
      </c>
      <c r="C466">
        <f>B466/m</f>
        <v>0</v>
      </c>
      <c r="D466">
        <f>D465+C466*dt</f>
        <v>10</v>
      </c>
      <c r="E466">
        <f>E465+D466*dt</f>
        <v>13.859999999999896</v>
      </c>
      <c r="F466">
        <f>Fy</f>
        <v>-9.8100000000000005</v>
      </c>
      <c r="G466">
        <f>F466/m</f>
        <v>-9.8100000000000005</v>
      </c>
      <c r="H466">
        <f>H465+G466*dt</f>
        <v>-13.596659999999883</v>
      </c>
      <c r="I466">
        <f>I465+H466*dt</f>
        <v>0.55711963000005515</v>
      </c>
    </row>
    <row r="467" spans="1:259" ht="13.5">
      <c r="A467">
        <f>A466+dt</f>
        <v>1.3889999999999867</v>
      </c>
      <c r="B467">
        <f>Fx</f>
        <v>0</v>
      </c>
      <c r="C467">
        <f>B467/m</f>
        <v>0</v>
      </c>
      <c r="D467">
        <f>D466+C467*dt</f>
        <v>10</v>
      </c>
      <c r="E467">
        <f>E466+D467*dt</f>
        <v>13.889999999999896</v>
      </c>
      <c r="F467">
        <f>Fy</f>
        <v>-9.8100000000000005</v>
      </c>
      <c r="G467">
        <f>F467/m</f>
        <v>-9.8100000000000005</v>
      </c>
      <c r="H467">
        <f>H466+G467*dt</f>
        <v>-13.626089999999882</v>
      </c>
      <c r="I467">
        <f>I466+H467*dt</f>
        <v>0.51624136000005549</v>
      </c>
    </row>
    <row r="468" spans="1:259" ht="13.5">
      <c r="A468">
        <f>A467+dt</f>
        <v>1.3919999999999866</v>
      </c>
      <c r="B468">
        <f>Fx</f>
        <v>0</v>
      </c>
      <c r="C468">
        <f>B468/m</f>
        <v>0</v>
      </c>
      <c r="D468">
        <f>D467+C468*dt</f>
        <v>10</v>
      </c>
      <c r="E468">
        <f>E467+D468*dt</f>
        <v>13.919999999999895</v>
      </c>
      <c r="F468">
        <f>Fy</f>
        <v>-9.8100000000000005</v>
      </c>
      <c r="G468">
        <f>F468/m</f>
        <v>-9.8100000000000005</v>
      </c>
      <c r="H468">
        <f>H467+G468*dt</f>
        <v>-13.655519999999882</v>
      </c>
      <c r="I468">
        <f>I467+H468*dt</f>
        <v>0.47527480000005584</v>
      </c>
    </row>
    <row r="469" spans="1:259" ht="13.5">
      <c r="A469">
        <f>A468+dt</f>
        <v>1.3949999999999865</v>
      </c>
      <c r="B469">
        <f>Fx</f>
        <v>0</v>
      </c>
      <c r="C469">
        <f>B469/m</f>
        <v>0</v>
      </c>
      <c r="D469">
        <f>D468+C469*dt</f>
        <v>10</v>
      </c>
      <c r="E469">
        <f>E468+D469*dt</f>
        <v>13.949999999999894</v>
      </c>
      <c r="F469">
        <f>Fy</f>
        <v>-9.8100000000000005</v>
      </c>
      <c r="G469">
        <f>F469/m</f>
        <v>-9.8100000000000005</v>
      </c>
      <c r="H469">
        <f>H468+G469*dt</f>
        <v>-13.684949999999882</v>
      </c>
      <c r="I469">
        <f>I468+H469*dt</f>
        <v>0.4342199500000562</v>
      </c>
    </row>
    <row r="470" spans="1:259" ht="13.5">
      <c r="A470">
        <f>A469+dt</f>
        <v>1.3979999999999864</v>
      </c>
      <c r="B470">
        <f>Fx</f>
        <v>0</v>
      </c>
      <c r="C470">
        <f>B470/m</f>
        <v>0</v>
      </c>
      <c r="D470">
        <f>D469+C470*dt</f>
        <v>10</v>
      </c>
      <c r="E470">
        <f>E469+D470*dt</f>
        <v>13.979999999999894</v>
      </c>
      <c r="F470">
        <f>Fy</f>
        <v>-9.8100000000000005</v>
      </c>
      <c r="G470">
        <f>F470/m</f>
        <v>-9.8100000000000005</v>
      </c>
      <c r="H470">
        <f>H469+G470*dt</f>
        <v>-13.714379999999881</v>
      </c>
      <c r="I470">
        <f>I469+H470*dt</f>
        <v>0.39307681000005656</v>
      </c>
    </row>
    <row r="471" spans="1:259" ht="13.5">
      <c r="A471">
        <f>A470+dt</f>
        <v>1.4009999999999863</v>
      </c>
      <c r="B471">
        <f>Fx</f>
        <v>0</v>
      </c>
      <c r="C471">
        <f>B471/m</f>
        <v>0</v>
      </c>
      <c r="D471">
        <f>D470+C471*dt</f>
        <v>10</v>
      </c>
      <c r="E471">
        <f>E470+D471*dt</f>
        <v>14.009999999999893</v>
      </c>
      <c r="F471">
        <f>Fy</f>
        <v>-9.8100000000000005</v>
      </c>
      <c r="G471">
        <f>F471/m</f>
        <v>-9.8100000000000005</v>
      </c>
      <c r="H471">
        <f>H470+G471*dt</f>
        <v>-13.743809999999881</v>
      </c>
      <c r="I471">
        <f>I470+H471*dt</f>
        <v>0.35184538000005694</v>
      </c>
    </row>
    <row r="472" spans="1:259" ht="13.5">
      <c r="A472">
        <f>A471+dt</f>
        <v>1.4039999999999861</v>
      </c>
      <c r="B472">
        <f>Fx</f>
        <v>0</v>
      </c>
      <c r="C472">
        <f>B472/m</f>
        <v>0</v>
      </c>
      <c r="D472">
        <f>D471+C472*dt</f>
        <v>10</v>
      </c>
      <c r="E472">
        <f>E471+D472*dt</f>
        <v>14.039999999999893</v>
      </c>
      <c r="F472">
        <f>Fy</f>
        <v>-9.8100000000000005</v>
      </c>
      <c r="G472">
        <f>F472/m</f>
        <v>-9.8100000000000005</v>
      </c>
      <c r="H472">
        <f>H471+G472*dt</f>
        <v>-13.77323999999988</v>
      </c>
      <c r="I472">
        <f>I471+H472*dt</f>
        <v>0.31052566000005732</v>
      </c>
    </row>
    <row r="473" spans="1:259" ht="13.5">
      <c r="A473">
        <f>A472+dt</f>
        <v>1.406999999999986</v>
      </c>
      <c r="B473">
        <f>Fx</f>
        <v>0</v>
      </c>
      <c r="C473">
        <f>B473/m</f>
        <v>0</v>
      </c>
      <c r="D473">
        <f>D472+C473*dt</f>
        <v>10</v>
      </c>
      <c r="E473">
        <f>E472+D473*dt</f>
        <v>14.069999999999892</v>
      </c>
      <c r="F473">
        <f>Fy</f>
        <v>-9.8100000000000005</v>
      </c>
      <c r="G473">
        <f>F473/m</f>
        <v>-9.8100000000000005</v>
      </c>
      <c r="H473">
        <f>H472+G473*dt</f>
        <v>-13.80266999999988</v>
      </c>
      <c r="I473">
        <f>I472+H473*dt</f>
        <v>0.26911765000005766</v>
      </c>
    </row>
    <row r="474" spans="1:259" ht="13.5">
      <c r="A474">
        <f>A473+dt</f>
        <v>1.4099999999999859</v>
      </c>
      <c r="B474">
        <f>Fx</f>
        <v>0</v>
      </c>
      <c r="C474">
        <f>B474/m</f>
        <v>0</v>
      </c>
      <c r="D474">
        <f>D473+C474*dt</f>
        <v>10</v>
      </c>
      <c r="E474">
        <f>E473+D474*dt</f>
        <v>14.099999999999891</v>
      </c>
      <c r="F474">
        <f>Fy</f>
        <v>-9.8100000000000005</v>
      </c>
      <c r="G474">
        <f>F474/m</f>
        <v>-9.8100000000000005</v>
      </c>
      <c r="H474">
        <f>H473+G474*dt</f>
        <v>-13.83209999999988</v>
      </c>
      <c r="I474">
        <f>I473+H474*dt</f>
        <v>0.22762135000005801</v>
      </c>
    </row>
    <row r="475" spans="1:259" ht="13.5">
      <c r="A475">
        <f>A474+dt</f>
        <v>1.4129999999999858</v>
      </c>
      <c r="B475">
        <f>Fx</f>
        <v>0</v>
      </c>
      <c r="C475">
        <f>B475/m</f>
        <v>0</v>
      </c>
      <c r="D475">
        <f>D474+C475*dt</f>
        <v>10</v>
      </c>
      <c r="E475">
        <f>E474+D475*dt</f>
        <v>14.129999999999891</v>
      </c>
      <c r="F475">
        <f>Fy</f>
        <v>-9.8100000000000005</v>
      </c>
      <c r="G475">
        <f>F475/m</f>
        <v>-9.8100000000000005</v>
      </c>
      <c r="H475">
        <f>H474+G475*dt</f>
        <v>-13.861529999999879</v>
      </c>
      <c r="I475">
        <f>I474+H475*dt</f>
        <v>0.18603676000005837</v>
      </c>
    </row>
    <row r="476" spans="1:259" ht="13.5">
      <c r="A476">
        <f>A475+dt</f>
        <v>1.4159999999999857</v>
      </c>
      <c r="B476">
        <f>Fx</f>
        <v>0</v>
      </c>
      <c r="C476">
        <f>B476/m</f>
        <v>0</v>
      </c>
      <c r="D476">
        <f>D475+C476*dt</f>
        <v>10</v>
      </c>
      <c r="E476">
        <f>E475+D476*dt</f>
        <v>14.15999999999989</v>
      </c>
      <c r="F476">
        <f>Fy</f>
        <v>-9.8100000000000005</v>
      </c>
      <c r="G476">
        <f>F476/m</f>
        <v>-9.8100000000000005</v>
      </c>
      <c r="H476">
        <f>H475+G476*dt</f>
        <v>-13.890959999999879</v>
      </c>
      <c r="I476">
        <f>I475+H476*dt</f>
        <v>0.14436388000005873</v>
      </c>
    </row>
    <row r="477" spans="1:259" ht="13.5">
      <c r="A477">
        <f>A476+dt</f>
        <v>1.4189999999999856</v>
      </c>
      <c r="B477">
        <f>Fx</f>
        <v>0</v>
      </c>
      <c r="C477">
        <f>B477/m</f>
        <v>0</v>
      </c>
      <c r="D477">
        <f>D476+C477*dt</f>
        <v>10</v>
      </c>
      <c r="E477">
        <f>E476+D477*dt</f>
        <v>14.189999999999889</v>
      </c>
      <c r="F477">
        <f>Fy</f>
        <v>-9.8100000000000005</v>
      </c>
      <c r="G477">
        <f>F477/m</f>
        <v>-9.8100000000000005</v>
      </c>
      <c r="H477">
        <f>H476+G477*dt</f>
        <v>-13.920389999999879</v>
      </c>
      <c r="I477">
        <f>I476+H477*dt</f>
        <v>0.10260271000005909</v>
      </c>
    </row>
    <row r="478" spans="1:259" ht="13.5">
      <c r="A478">
        <f>A477+dt</f>
        <v>1.4219999999999855</v>
      </c>
      <c r="B478">
        <f>Fx</f>
        <v>0</v>
      </c>
      <c r="C478">
        <f>B478/m</f>
        <v>0</v>
      </c>
      <c r="D478">
        <f>D477+C478*dt</f>
        <v>10</v>
      </c>
      <c r="E478">
        <f>E477+D478*dt</f>
        <v>14.219999999999889</v>
      </c>
      <c r="F478">
        <f>Fy</f>
        <v>-9.8100000000000005</v>
      </c>
      <c r="G478">
        <f>F478/m</f>
        <v>-9.8100000000000005</v>
      </c>
      <c r="H478">
        <f>H477+G478*dt</f>
        <v>-13.949819999999878</v>
      </c>
      <c r="I478">
        <f>I477+H478*dt</f>
        <v>0.060753250000059454</v>
      </c>
    </row>
    <row r="479" spans="1:259" ht="13.5">
      <c r="A479">
        <f>A478+dt</f>
        <v>1.4249999999999854</v>
      </c>
      <c r="B479">
        <f>Fx</f>
        <v>0</v>
      </c>
      <c r="C479">
        <f>B479/m</f>
        <v>0</v>
      </c>
      <c r="D479">
        <f>D478+C479*dt</f>
        <v>10</v>
      </c>
      <c r="E479">
        <f>E478+D479*dt</f>
        <v>14.249999999999888</v>
      </c>
      <c r="F479">
        <f>Fy</f>
        <v>-9.8100000000000005</v>
      </c>
      <c r="G479">
        <f>F479/m</f>
        <v>-9.8100000000000005</v>
      </c>
      <c r="H479">
        <f>H478+G479*dt</f>
        <v>-13.979249999999878</v>
      </c>
      <c r="I479">
        <f>I478+H479*dt</f>
        <v>0.018815500000059819</v>
      </c>
    </row>
    <row r="480" spans="1:259" ht="13.5">
      <c r="A480">
        <f>A479+dt</f>
        <v>1.4279999999999853</v>
      </c>
      <c r="B480">
        <f>Fx</f>
        <v>0</v>
      </c>
      <c r="C480">
        <f>B480/m</f>
        <v>0</v>
      </c>
      <c r="D480">
        <f>D479+C480*dt</f>
        <v>10</v>
      </c>
      <c r="E480">
        <f>E479+D480*dt</f>
        <v>14.279999999999887</v>
      </c>
      <c r="F480">
        <f>Fy</f>
        <v>-9.8100000000000005</v>
      </c>
      <c r="G480">
        <f>F480/m</f>
        <v>-9.8100000000000005</v>
      </c>
      <c r="H480">
        <f>H479+G480*dt</f>
        <v>-14.008679999999877</v>
      </c>
      <c r="I480">
        <f>I479+H480*dt</f>
        <v>-0.023210539999939814</v>
      </c>
    </row>
    <row r="481" spans="1:259" ht="13.5">
      <c r="A481">
        <f>A480+dt</f>
        <v>1.4309999999999852</v>
      </c>
      <c r="B481">
        <f>Fx</f>
        <v>0</v>
      </c>
      <c r="C481">
        <f>B481/m</f>
        <v>0</v>
      </c>
      <c r="D481">
        <f>D480+C481*dt</f>
        <v>10</v>
      </c>
      <c r="E481">
        <f>E480+D481*dt</f>
        <v>14.309999999999887</v>
      </c>
      <c r="F481">
        <f>Fy</f>
        <v>-9.8100000000000005</v>
      </c>
      <c r="G481">
        <f>F481/m</f>
        <v>-9.8100000000000005</v>
      </c>
      <c r="H481">
        <f>H480+G481*dt</f>
        <v>-14.038109999999877</v>
      </c>
      <c r="I481">
        <f>I480+H481*dt</f>
        <v>-0.065324869999939444</v>
      </c>
    </row>
    <row r="482" spans="1:259" ht="13.5">
      <c r="A482">
        <f>A481+dt</f>
        <v>1.4339999999999851</v>
      </c>
      <c r="B482">
        <f>Fx</f>
        <v>0</v>
      </c>
      <c r="C482">
        <f>B482/m</f>
        <v>0</v>
      </c>
      <c r="D482">
        <f>D481+C482*dt</f>
        <v>10</v>
      </c>
      <c r="E482">
        <f>E481+D482*dt</f>
        <v>14.339999999999886</v>
      </c>
      <c r="F482">
        <f>Fy</f>
        <v>-9.8100000000000005</v>
      </c>
      <c r="G482">
        <f>F482/m</f>
        <v>-9.8100000000000005</v>
      </c>
      <c r="H482">
        <f>H481+G482*dt</f>
        <v>-14.067539999999877</v>
      </c>
      <c r="I482">
        <f>I481+H482*dt</f>
        <v>-0.10752748999993908</v>
      </c>
    </row>
    <row r="483" spans="1:259" ht="13.5">
      <c r="A483">
        <f>A482+dt</f>
        <v>1.436999999999985</v>
      </c>
      <c r="B483">
        <f>Fx</f>
        <v>0</v>
      </c>
      <c r="C483">
        <f>B483/m</f>
        <v>0</v>
      </c>
      <c r="D483">
        <f>D482+C483*dt</f>
        <v>10</v>
      </c>
      <c r="E483">
        <f>E482+D483*dt</f>
        <v>14.369999999999886</v>
      </c>
      <c r="F483">
        <f>Fy</f>
        <v>-9.8100000000000005</v>
      </c>
      <c r="G483">
        <f>F483/m</f>
        <v>-9.8100000000000005</v>
      </c>
      <c r="H483">
        <f>H482+G483*dt</f>
        <v>-14.096969999999876</v>
      </c>
      <c r="I483">
        <f>I482+H483*dt</f>
        <v>-0.14981839999993871</v>
      </c>
    </row>
    <row r="484" spans="1:259" ht="13.5">
      <c r="A484">
        <f>A483+dt</f>
        <v>1.4399999999999848</v>
      </c>
      <c r="B484">
        <f>Fx</f>
        <v>0</v>
      </c>
      <c r="C484">
        <f>B484/m</f>
        <v>0</v>
      </c>
      <c r="D484">
        <f>D483+C484*dt</f>
        <v>10</v>
      </c>
      <c r="E484">
        <f>E483+D484*dt</f>
        <v>14.399999999999885</v>
      </c>
      <c r="F484">
        <f>Fy</f>
        <v>-9.8100000000000005</v>
      </c>
      <c r="G484">
        <f>F484/m</f>
        <v>-9.8100000000000005</v>
      </c>
      <c r="H484">
        <f>H483+G484*dt</f>
        <v>-14.126399999999876</v>
      </c>
      <c r="I484">
        <f>I483+H484*dt</f>
        <v>-0.19219759999993835</v>
      </c>
    </row>
    <row r="485" spans="1:259" ht="13.5">
      <c r="A485">
        <f>A484+dt</f>
        <v>1.4429999999999847</v>
      </c>
      <c r="B485">
        <f>Fx</f>
        <v>0</v>
      </c>
      <c r="C485">
        <f>B485/m</f>
        <v>0</v>
      </c>
      <c r="D485">
        <f>D484+C485*dt</f>
        <v>10</v>
      </c>
      <c r="E485">
        <f>E484+D485*dt</f>
        <v>14.429999999999884</v>
      </c>
      <c r="F485">
        <f>Fy</f>
        <v>-9.8100000000000005</v>
      </c>
      <c r="G485">
        <f>F485/m</f>
        <v>-9.8100000000000005</v>
      </c>
      <c r="H485">
        <f>H484+G485*dt</f>
        <v>-14.155829999999876</v>
      </c>
      <c r="I485">
        <f>I484+H485*dt</f>
        <v>-0.23466508999993799</v>
      </c>
    </row>
    <row r="486" spans="1:259" ht="13.5">
      <c r="A486">
        <f>A485+dt</f>
        <v>1.4459999999999846</v>
      </c>
      <c r="B486">
        <f>Fx</f>
        <v>0</v>
      </c>
      <c r="C486">
        <f>B486/m</f>
        <v>0</v>
      </c>
      <c r="D486">
        <f>D485+C486*dt</f>
        <v>10</v>
      </c>
      <c r="E486">
        <f>E485+D486*dt</f>
        <v>14.459999999999884</v>
      </c>
      <c r="F486">
        <f>Fy</f>
        <v>-9.8100000000000005</v>
      </c>
      <c r="G486">
        <f>F486/m</f>
        <v>-9.8100000000000005</v>
      </c>
      <c r="H486">
        <f>H485+G486*dt</f>
        <v>-14.185259999999875</v>
      </c>
      <c r="I486">
        <f>I485+H486*dt</f>
        <v>-0.27722086999993761</v>
      </c>
    </row>
    <row r="487" spans="1:259" ht="13.5">
      <c r="A487">
        <f>A486+dt</f>
        <v>1.4489999999999845</v>
      </c>
      <c r="B487">
        <f>Fx</f>
        <v>0</v>
      </c>
      <c r="C487">
        <f>B487/m</f>
        <v>0</v>
      </c>
      <c r="D487">
        <f>D486+C487*dt</f>
        <v>10</v>
      </c>
      <c r="E487">
        <f>E486+D487*dt</f>
        <v>14.489999999999883</v>
      </c>
      <c r="F487">
        <f>Fy</f>
        <v>-9.8100000000000005</v>
      </c>
      <c r="G487">
        <f>F487/m</f>
        <v>-9.8100000000000005</v>
      </c>
      <c r="H487">
        <f>H486+G487*dt</f>
        <v>-14.214689999999875</v>
      </c>
      <c r="I487">
        <f>I486+H487*dt</f>
        <v>-0.31986493999993726</v>
      </c>
    </row>
    <row r="488" spans="1:259" ht="13.5">
      <c r="A488">
        <f>A487+dt</f>
        <v>1.4519999999999844</v>
      </c>
      <c r="B488">
        <f>Fx</f>
        <v>0</v>
      </c>
      <c r="C488">
        <f>B488/m</f>
        <v>0</v>
      </c>
      <c r="D488">
        <f>D487+C488*dt</f>
        <v>10</v>
      </c>
      <c r="E488">
        <f>E487+D488*dt</f>
        <v>14.519999999999882</v>
      </c>
      <c r="F488">
        <f>Fy</f>
        <v>-9.8100000000000005</v>
      </c>
      <c r="G488">
        <f>F488/m</f>
        <v>-9.8100000000000005</v>
      </c>
      <c r="H488">
        <f>H487+G488*dt</f>
        <v>-14.244119999999874</v>
      </c>
      <c r="I488">
        <f>I487+H488*dt</f>
        <v>-0.3625972999999369</v>
      </c>
    </row>
    <row r="489" spans="1:259" ht="13.5">
      <c r="A489">
        <f>A488+dt</f>
        <v>1.4549999999999843</v>
      </c>
      <c r="B489">
        <f>Fx</f>
        <v>0</v>
      </c>
      <c r="C489">
        <f>B489/m</f>
        <v>0</v>
      </c>
      <c r="D489">
        <f>D488+C489*dt</f>
        <v>10</v>
      </c>
      <c r="E489">
        <f>E488+D489*dt</f>
        <v>14.549999999999882</v>
      </c>
      <c r="F489">
        <f>Fy</f>
        <v>-9.8100000000000005</v>
      </c>
      <c r="G489">
        <f>F489/m</f>
        <v>-9.8100000000000005</v>
      </c>
      <c r="H489">
        <f>H488+G489*dt</f>
        <v>-14.273549999999874</v>
      </c>
      <c r="I489">
        <f>I488+H489*dt</f>
        <v>-0.40541794999993652</v>
      </c>
    </row>
    <row r="490" spans="1:259" ht="13.5">
      <c r="A490">
        <f>A489+dt</f>
        <v>1.4579999999999842</v>
      </c>
      <c r="B490">
        <f>Fx</f>
        <v>0</v>
      </c>
      <c r="C490">
        <f>B490/m</f>
        <v>0</v>
      </c>
      <c r="D490">
        <f>D489+C490*dt</f>
        <v>10</v>
      </c>
      <c r="E490">
        <f>E489+D490*dt</f>
        <v>14.579999999999881</v>
      </c>
      <c r="F490">
        <f>Fy</f>
        <v>-9.8100000000000005</v>
      </c>
      <c r="G490">
        <f>F490/m</f>
        <v>-9.8100000000000005</v>
      </c>
      <c r="H490">
        <f>H489+G490*dt</f>
        <v>-14.302979999999874</v>
      </c>
      <c r="I490">
        <f>I489+H490*dt</f>
        <v>-0.44832688999993614</v>
      </c>
    </row>
    <row r="491" spans="1:259" ht="13.5">
      <c r="A491">
        <f>A490+dt</f>
        <v>1.4609999999999841</v>
      </c>
      <c r="B491">
        <f>Fx</f>
        <v>0</v>
      </c>
      <c r="C491">
        <f>B491/m</f>
        <v>0</v>
      </c>
      <c r="D491">
        <f>D490+C491*dt</f>
        <v>10</v>
      </c>
      <c r="E491">
        <f>E490+D491*dt</f>
        <v>14.60999999999988</v>
      </c>
      <c r="F491">
        <f>Fy</f>
        <v>-9.8100000000000005</v>
      </c>
      <c r="G491">
        <f>F491/m</f>
        <v>-9.8100000000000005</v>
      </c>
      <c r="H491">
        <f>H490+G491*dt</f>
        <v>-14.332409999999873</v>
      </c>
      <c r="I491">
        <f>I490+H491*dt</f>
        <v>-0.49132411999993575</v>
      </c>
    </row>
    <row r="492" spans="1:259" ht="13.5">
      <c r="A492">
        <f>A491+dt</f>
        <v>1.463999999999984</v>
      </c>
      <c r="B492">
        <f>Fx</f>
        <v>0</v>
      </c>
      <c r="C492">
        <f>B492/m</f>
        <v>0</v>
      </c>
      <c r="D492">
        <f>D491+C492*dt</f>
        <v>10</v>
      </c>
      <c r="E492">
        <f>E491+D492*dt</f>
        <v>14.63999999999988</v>
      </c>
      <c r="F492">
        <f>Fy</f>
        <v>-9.8100000000000005</v>
      </c>
      <c r="G492">
        <f>F492/m</f>
        <v>-9.8100000000000005</v>
      </c>
      <c r="H492">
        <f>H491+G492*dt</f>
        <v>-14.361839999999873</v>
      </c>
      <c r="I492">
        <f>I491+H492*dt</f>
        <v>-0.5344096399999354</v>
      </c>
    </row>
    <row r="493" spans="1:259" ht="13.5">
      <c r="A493">
        <f>A492+dt</f>
        <v>1.4669999999999839</v>
      </c>
      <c r="B493">
        <f>Fx</f>
        <v>0</v>
      </c>
      <c r="C493">
        <f>B493/m</f>
        <v>0</v>
      </c>
      <c r="D493">
        <f>D492+C493*dt</f>
        <v>10</v>
      </c>
      <c r="E493">
        <f>E492+D493*dt</f>
        <v>14.669999999999879</v>
      </c>
      <c r="F493">
        <f>Fy</f>
        <v>-9.8100000000000005</v>
      </c>
      <c r="G493">
        <f>F493/m</f>
        <v>-9.8100000000000005</v>
      </c>
      <c r="H493">
        <f>H492+G493*dt</f>
        <v>-14.391269999999873</v>
      </c>
      <c r="I493">
        <f>I492+H493*dt</f>
        <v>-0.57758344999993505</v>
      </c>
    </row>
    <row r="494" spans="1:259" ht="13.5">
      <c r="A494">
        <f>A493+dt</f>
        <v>1.4699999999999838</v>
      </c>
      <c r="B494">
        <f>Fx</f>
        <v>0</v>
      </c>
      <c r="C494">
        <f>B494/m</f>
        <v>0</v>
      </c>
      <c r="D494">
        <f>D493+C494*dt</f>
        <v>10</v>
      </c>
      <c r="E494">
        <f>E493+D494*dt</f>
        <v>14.699999999999878</v>
      </c>
      <c r="F494">
        <f>Fy</f>
        <v>-9.8100000000000005</v>
      </c>
      <c r="G494">
        <f>F494/m</f>
        <v>-9.8100000000000005</v>
      </c>
      <c r="H494">
        <f>H493+G494*dt</f>
        <v>-14.420699999999872</v>
      </c>
      <c r="I494">
        <f>I493+H494*dt</f>
        <v>-0.62084554999993469</v>
      </c>
    </row>
    <row r="495" spans="1:259" ht="13.5">
      <c r="A495">
        <f>A494+dt</f>
        <v>1.4729999999999837</v>
      </c>
      <c r="B495">
        <f>Fx</f>
        <v>0</v>
      </c>
      <c r="C495">
        <f>B495/m</f>
        <v>0</v>
      </c>
      <c r="D495">
        <f>D494+C495*dt</f>
        <v>10</v>
      </c>
      <c r="E495">
        <f>E494+D495*dt</f>
        <v>14.729999999999878</v>
      </c>
      <c r="F495">
        <f>Fy</f>
        <v>-9.8100000000000005</v>
      </c>
      <c r="G495">
        <f>F495/m</f>
        <v>-9.8100000000000005</v>
      </c>
      <c r="H495">
        <f>H494+G495*dt</f>
        <v>-14.450129999999872</v>
      </c>
      <c r="I495">
        <f>I494+H495*dt</f>
        <v>-0.66419593999993431</v>
      </c>
    </row>
    <row r="496" spans="1:259" ht="13.5">
      <c r="A496">
        <f>A495+dt</f>
        <v>1.4759999999999835</v>
      </c>
      <c r="B496">
        <f>Fx</f>
        <v>0</v>
      </c>
      <c r="C496">
        <f>B496/m</f>
        <v>0</v>
      </c>
      <c r="D496">
        <f>D495+C496*dt</f>
        <v>10</v>
      </c>
      <c r="E496">
        <f>E495+D496*dt</f>
        <v>14.759999999999877</v>
      </c>
      <c r="F496">
        <f>Fy</f>
        <v>-9.8100000000000005</v>
      </c>
      <c r="G496">
        <f>F496/m</f>
        <v>-9.8100000000000005</v>
      </c>
      <c r="H496">
        <f>H495+G496*dt</f>
        <v>-14.479559999999871</v>
      </c>
      <c r="I496">
        <f>I495+H496*dt</f>
        <v>-0.70763461999993393</v>
      </c>
    </row>
    <row r="497" spans="1:259" ht="13.5">
      <c r="A497">
        <f>A496+dt</f>
        <v>1.4789999999999834</v>
      </c>
      <c r="B497">
        <f>Fx</f>
        <v>0</v>
      </c>
      <c r="C497">
        <f>B497/m</f>
        <v>0</v>
      </c>
      <c r="D497">
        <f>D496+C497*dt</f>
        <v>10</v>
      </c>
      <c r="E497">
        <f>E496+D497*dt</f>
        <v>14.789999999999877</v>
      </c>
      <c r="F497">
        <f>Fy</f>
        <v>-9.8100000000000005</v>
      </c>
      <c r="G497">
        <f>F497/m</f>
        <v>-9.8100000000000005</v>
      </c>
      <c r="H497">
        <f>H496+G497*dt</f>
        <v>-14.508989999999871</v>
      </c>
      <c r="I497">
        <f>I496+H497*dt</f>
        <v>-0.75116158999993354</v>
      </c>
    </row>
    <row r="498" spans="1:259" ht="13.5">
      <c r="A498">
        <f>A497+dt</f>
        <v>1.4819999999999833</v>
      </c>
      <c r="B498">
        <f>Fx</f>
        <v>0</v>
      </c>
      <c r="C498">
        <f>B498/m</f>
        <v>0</v>
      </c>
      <c r="D498">
        <f>D497+C498*dt</f>
        <v>10</v>
      </c>
      <c r="E498">
        <f>E497+D498*dt</f>
        <v>14.819999999999876</v>
      </c>
      <c r="F498">
        <f>Fy</f>
        <v>-9.8100000000000005</v>
      </c>
      <c r="G498">
        <f>F498/m</f>
        <v>-9.8100000000000005</v>
      </c>
      <c r="H498">
        <f>H497+G498*dt</f>
        <v>-14.538419999999871</v>
      </c>
      <c r="I498">
        <f>I497+H498*dt</f>
        <v>-0.79477684999993314</v>
      </c>
    </row>
    <row r="499" spans="1:259" ht="13.5">
      <c r="A499">
        <f>A498+dt</f>
        <v>1.4849999999999832</v>
      </c>
      <c r="B499">
        <f>Fx</f>
        <v>0</v>
      </c>
      <c r="C499">
        <f>B499/m</f>
        <v>0</v>
      </c>
      <c r="D499">
        <f>D498+C499*dt</f>
        <v>10</v>
      </c>
      <c r="E499">
        <f>E498+D499*dt</f>
        <v>14.849999999999875</v>
      </c>
      <c r="F499">
        <f>Fy</f>
        <v>-9.8100000000000005</v>
      </c>
      <c r="G499">
        <f>F499/m</f>
        <v>-9.8100000000000005</v>
      </c>
      <c r="H499">
        <f>H498+G499*dt</f>
        <v>-14.56784999999987</v>
      </c>
      <c r="I499">
        <f>I498+H499*dt</f>
        <v>-0.83848039999993274</v>
      </c>
    </row>
    <row r="500" spans="1:259" ht="13.5">
      <c r="A500">
        <f>A499+dt</f>
        <v>1.4879999999999831</v>
      </c>
      <c r="B500">
        <f>Fx</f>
        <v>0</v>
      </c>
      <c r="C500">
        <f>B500/m</f>
        <v>0</v>
      </c>
      <c r="D500">
        <f>D499+C500*dt</f>
        <v>10</v>
      </c>
      <c r="E500">
        <f>E499+D500*dt</f>
        <v>14.879999999999875</v>
      </c>
      <c r="F500">
        <f>Fy</f>
        <v>-9.8100000000000005</v>
      </c>
      <c r="G500">
        <f>F500/m</f>
        <v>-9.8100000000000005</v>
      </c>
      <c r="H500">
        <f>H499+G500*dt</f>
        <v>-14.59727999999987</v>
      </c>
      <c r="I500">
        <f>I499+H500*dt</f>
        <v>-0.88227223999993232</v>
      </c>
    </row>
    <row r="501" spans="1:259" ht="13.5">
      <c r="A501">
        <f>A500+dt</f>
        <v>1.490999999999983</v>
      </c>
      <c r="B501">
        <f>Fx</f>
        <v>0</v>
      </c>
      <c r="C501">
        <f>B501/m</f>
        <v>0</v>
      </c>
      <c r="D501">
        <f>D500+C501*dt</f>
        <v>10</v>
      </c>
      <c r="E501">
        <f>E500+D501*dt</f>
        <v>14.909999999999874</v>
      </c>
      <c r="F501">
        <f>Fy</f>
        <v>-9.8100000000000005</v>
      </c>
      <c r="G501">
        <f>F501/m</f>
        <v>-9.8100000000000005</v>
      </c>
      <c r="H501">
        <f>H500+G501*dt</f>
        <v>-14.62670999999987</v>
      </c>
      <c r="I501">
        <f>I500+H501*dt</f>
        <v>-0.92615236999993189</v>
      </c>
    </row>
    <row r="502" spans="1:259" ht="13.5">
      <c r="A502">
        <f>A501+dt</f>
        <v>1.4939999999999829</v>
      </c>
      <c r="B502">
        <f>Fx</f>
        <v>0</v>
      </c>
      <c r="C502">
        <f>B502/m</f>
        <v>0</v>
      </c>
      <c r="D502">
        <f>D501+C502*dt</f>
        <v>10</v>
      </c>
      <c r="E502">
        <f>E501+D502*dt</f>
        <v>14.939999999999873</v>
      </c>
      <c r="F502">
        <f>Fy</f>
        <v>-9.8100000000000005</v>
      </c>
      <c r="G502">
        <f>F502/m</f>
        <v>-9.8100000000000005</v>
      </c>
      <c r="H502">
        <f>H501+G502*dt</f>
        <v>-14.656139999999869</v>
      </c>
      <c r="I502">
        <f>I501+H502*dt</f>
        <v>-0.97012078999993145</v>
      </c>
    </row>
    <row r="503" spans="1:259" ht="13.5">
      <c r="A503">
        <f>A502+dt</f>
        <v>1.4969999999999828</v>
      </c>
      <c r="B503">
        <f>Fx</f>
        <v>0</v>
      </c>
      <c r="C503">
        <f>B503/m</f>
        <v>0</v>
      </c>
      <c r="D503">
        <f>D502+C503*dt</f>
        <v>10</v>
      </c>
      <c r="E503">
        <f>E502+D503*dt</f>
        <v>14.969999999999873</v>
      </c>
      <c r="F503">
        <f>Fy</f>
        <v>-9.8100000000000005</v>
      </c>
      <c r="G503">
        <f>F503/m</f>
        <v>-9.8100000000000005</v>
      </c>
      <c r="H503">
        <f>H502+G503*dt</f>
        <v>-14.685569999999869</v>
      </c>
      <c r="I503">
        <f>I502+H503*dt</f>
        <v>-1.0141774999999311</v>
      </c>
    </row>
    <row r="504" spans="1:259" ht="13.5">
      <c r="A504">
        <f>A503+dt</f>
        <v>1.4999999999999827</v>
      </c>
      <c r="B504">
        <f>Fx</f>
        <v>0</v>
      </c>
      <c r="C504">
        <f>B504/m</f>
        <v>0</v>
      </c>
      <c r="D504">
        <f>D503+C504*dt</f>
        <v>10</v>
      </c>
      <c r="E504">
        <f>E503+D504*dt</f>
        <v>14.999999999999872</v>
      </c>
      <c r="F504">
        <f>Fy</f>
        <v>-9.8100000000000005</v>
      </c>
      <c r="G504">
        <f>F504/m</f>
        <v>-9.8100000000000005</v>
      </c>
      <c r="H504">
        <f>H503+G504*dt</f>
        <v>-14.714999999999868</v>
      </c>
      <c r="I504">
        <f>I503+H504*dt</f>
        <v>-1.0583224999999308</v>
      </c>
    </row>
    <row r="505" spans="1:259" ht="13.5">
      <c r="A505">
        <f>A504+dt</f>
        <v>1.5029999999999826</v>
      </c>
      <c r="B505">
        <f>Fx</f>
        <v>0</v>
      </c>
      <c r="C505">
        <f>B505/m</f>
        <v>0</v>
      </c>
      <c r="D505">
        <f>D504+C505*dt</f>
        <v>10</v>
      </c>
      <c r="E505">
        <f>E504+D505*dt</f>
        <v>15.029999999999871</v>
      </c>
      <c r="F505">
        <f>Fy</f>
        <v>-9.8100000000000005</v>
      </c>
      <c r="G505">
        <f>F505/m</f>
        <v>-9.8100000000000005</v>
      </c>
      <c r="H505">
        <f>H504+G505*dt</f>
        <v>-14.744429999999868</v>
      </c>
      <c r="I505">
        <f>I504+H505*dt</f>
        <v>-1.1025557899999303</v>
      </c>
    </row>
    <row r="506" spans="1:259" ht="13.5">
      <c r="A506">
        <f>A505+dt</f>
        <v>1.5059999999999825</v>
      </c>
      <c r="B506">
        <f>Fx</f>
        <v>0</v>
      </c>
      <c r="C506">
        <f>B506/m</f>
        <v>0</v>
      </c>
      <c r="D506">
        <f>D505+C506*dt</f>
        <v>10</v>
      </c>
      <c r="E506">
        <f>E505+D506*dt</f>
        <v>15.059999999999871</v>
      </c>
      <c r="F506">
        <f>Fy</f>
        <v>-9.8100000000000005</v>
      </c>
      <c r="G506">
        <f>F506/m</f>
        <v>-9.8100000000000005</v>
      </c>
      <c r="H506">
        <f>H505+G506*dt</f>
        <v>-14.773859999999868</v>
      </c>
      <c r="I506">
        <f>I505+H506*dt</f>
        <v>-1.14687736999993</v>
      </c>
    </row>
    <row r="507" spans="1:259" ht="13.5">
      <c r="A507">
        <f>A506+dt</f>
        <v>1.5089999999999824</v>
      </c>
      <c r="B507">
        <f>Fx</f>
        <v>0</v>
      </c>
      <c r="C507">
        <f>B507/m</f>
        <v>0</v>
      </c>
      <c r="D507">
        <f>D506+C507*dt</f>
        <v>10</v>
      </c>
      <c r="E507">
        <f>E506+D507*dt</f>
        <v>15.08999999999987</v>
      </c>
      <c r="F507">
        <f>Fy</f>
        <v>-9.8100000000000005</v>
      </c>
      <c r="G507">
        <f>F507/m</f>
        <v>-9.8100000000000005</v>
      </c>
      <c r="H507">
        <f>H506+G507*dt</f>
        <v>-14.803289999999867</v>
      </c>
      <c r="I507">
        <f>I506+H507*dt</f>
        <v>-1.1912872399999295</v>
      </c>
    </row>
    <row r="508" spans="1:259" ht="13.5">
      <c r="A508">
        <f>A507+dt</f>
        <v>1.5119999999999822</v>
      </c>
      <c r="B508">
        <f>Fx</f>
        <v>0</v>
      </c>
      <c r="C508">
        <f>B508/m</f>
        <v>0</v>
      </c>
      <c r="D508">
        <f>D507+C508*dt</f>
        <v>10</v>
      </c>
      <c r="E508">
        <f>E507+D508*dt</f>
        <v>15.11999999999987</v>
      </c>
      <c r="F508">
        <f>Fy</f>
        <v>-9.8100000000000005</v>
      </c>
      <c r="G508">
        <f>F508/m</f>
        <v>-9.8100000000000005</v>
      </c>
      <c r="H508">
        <f>H507+G508*dt</f>
        <v>-14.832719999999867</v>
      </c>
      <c r="I508">
        <f>I507+H508*dt</f>
        <v>-1.2357853999999291</v>
      </c>
    </row>
    <row r="509" spans="1:259" ht="13.5">
      <c r="A509">
        <f>A508+dt</f>
        <v>1.5149999999999821</v>
      </c>
      <c r="B509">
        <f>Fx</f>
        <v>0</v>
      </c>
      <c r="C509">
        <f>B509/m</f>
        <v>0</v>
      </c>
      <c r="D509">
        <f>D508+C509*dt</f>
        <v>10</v>
      </c>
      <c r="E509">
        <f>E508+D509*dt</f>
        <v>15.149999999999869</v>
      </c>
      <c r="F509">
        <f>Fy</f>
        <v>-9.8100000000000005</v>
      </c>
      <c r="G509">
        <f>F509/m</f>
        <v>-9.8100000000000005</v>
      </c>
      <c r="H509">
        <f>H508+G509*dt</f>
        <v>-14.862149999999867</v>
      </c>
      <c r="I509">
        <f>I508+H509*dt</f>
        <v>-1.2803718499999286</v>
      </c>
    </row>
    <row r="510" spans="1:259" ht="13.5">
      <c r="A510">
        <f>A509+dt</f>
        <v>1.517999999999982</v>
      </c>
      <c r="B510">
        <f>Fx</f>
        <v>0</v>
      </c>
      <c r="C510">
        <f>B510/m</f>
        <v>0</v>
      </c>
      <c r="D510">
        <f>D509+C510*dt</f>
        <v>10</v>
      </c>
      <c r="E510">
        <f>E509+D510*dt</f>
        <v>15.179999999999868</v>
      </c>
      <c r="F510">
        <f>Fy</f>
        <v>-9.8100000000000005</v>
      </c>
      <c r="G510">
        <f>F510/m</f>
        <v>-9.8100000000000005</v>
      </c>
      <c r="H510">
        <f>H509+G510*dt</f>
        <v>-14.891579999999866</v>
      </c>
      <c r="I510">
        <f>I509+H510*dt</f>
        <v>-1.3250465899999282</v>
      </c>
    </row>
    <row r="511" spans="1:259" ht="13.5">
      <c r="A511">
        <f>A510+dt</f>
        <v>1.5209999999999819</v>
      </c>
      <c r="B511">
        <f>Fx</f>
        <v>0</v>
      </c>
      <c r="C511">
        <f>B511/m</f>
        <v>0</v>
      </c>
      <c r="D511">
        <f>D510+C511*dt</f>
        <v>10</v>
      </c>
      <c r="E511">
        <f>E510+D511*dt</f>
        <v>15.209999999999868</v>
      </c>
      <c r="F511">
        <f>Fy</f>
        <v>-9.8100000000000005</v>
      </c>
      <c r="G511">
        <f>F511/m</f>
        <v>-9.8100000000000005</v>
      </c>
      <c r="H511">
        <f>H510+G511*dt</f>
        <v>-14.921009999999866</v>
      </c>
      <c r="I511">
        <f>I510+H511*dt</f>
        <v>-1.3698096199999279</v>
      </c>
    </row>
    <row r="512" spans="1:259" ht="13.5">
      <c r="A512">
        <f>A511+dt</f>
        <v>1.5239999999999818</v>
      </c>
      <c r="B512">
        <f>Fx</f>
        <v>0</v>
      </c>
      <c r="C512">
        <f>B512/m</f>
        <v>0</v>
      </c>
      <c r="D512">
        <f>D511+C512*dt</f>
        <v>10</v>
      </c>
      <c r="E512">
        <f>E511+D512*dt</f>
        <v>15.239999999999867</v>
      </c>
      <c r="F512">
        <f>Fy</f>
        <v>-9.8100000000000005</v>
      </c>
      <c r="G512">
        <f>F512/m</f>
        <v>-9.8100000000000005</v>
      </c>
      <c r="H512">
        <f>H511+G512*dt</f>
        <v>-14.950439999999865</v>
      </c>
      <c r="I512">
        <f>I511+H512*dt</f>
        <v>-1.4146609399999275</v>
      </c>
    </row>
    <row r="513" spans="1:259" ht="13.5">
      <c r="A513">
        <f>A512+dt</f>
        <v>1.5269999999999817</v>
      </c>
      <c r="B513">
        <f>Fx</f>
        <v>0</v>
      </c>
      <c r="C513">
        <f>B513/m</f>
        <v>0</v>
      </c>
      <c r="D513">
        <f>D512+C513*dt</f>
        <v>10</v>
      </c>
      <c r="E513">
        <f>E512+D513*dt</f>
        <v>15.269999999999866</v>
      </c>
      <c r="F513">
        <f>Fy</f>
        <v>-9.8100000000000005</v>
      </c>
      <c r="G513">
        <f>F513/m</f>
        <v>-9.8100000000000005</v>
      </c>
      <c r="H513">
        <f>H512+G513*dt</f>
        <v>-14.979869999999865</v>
      </c>
      <c r="I513">
        <f>I512+H513*dt</f>
        <v>-1.4596005499999272</v>
      </c>
    </row>
    <row r="514" spans="1:259" ht="13.5">
      <c r="A514">
        <f>A513+dt</f>
        <v>1.5299999999999816</v>
      </c>
      <c r="B514">
        <f>Fx</f>
        <v>0</v>
      </c>
      <c r="C514">
        <f>B514/m</f>
        <v>0</v>
      </c>
      <c r="D514">
        <f>D513+C514*dt</f>
        <v>10</v>
      </c>
      <c r="E514">
        <f>E513+D514*dt</f>
        <v>15.299999999999866</v>
      </c>
      <c r="F514">
        <f>Fy</f>
        <v>-9.8100000000000005</v>
      </c>
      <c r="G514">
        <f>F514/m</f>
        <v>-9.8100000000000005</v>
      </c>
      <c r="H514">
        <f>H513+G514*dt</f>
        <v>-15.009299999999865</v>
      </c>
      <c r="I514">
        <f>I513+H514*dt</f>
        <v>-1.5046284499999267</v>
      </c>
    </row>
    <row r="515" spans="1:259" ht="13.5">
      <c r="A515">
        <f>A514+dt</f>
        <v>1.5329999999999815</v>
      </c>
      <c r="B515">
        <f>Fx</f>
        <v>0</v>
      </c>
      <c r="C515">
        <f>B515/m</f>
        <v>0</v>
      </c>
      <c r="D515">
        <f>D514+C515*dt</f>
        <v>10</v>
      </c>
      <c r="E515">
        <f>E514+D515*dt</f>
        <v>15.329999999999865</v>
      </c>
      <c r="F515">
        <f>Fy</f>
        <v>-9.8100000000000005</v>
      </c>
      <c r="G515">
        <f>F515/m</f>
        <v>-9.8100000000000005</v>
      </c>
      <c r="H515">
        <f>H514+G515*dt</f>
        <v>-15.038729999999864</v>
      </c>
      <c r="I515">
        <f>I514+H515*dt</f>
        <v>-1.5497446399999264</v>
      </c>
    </row>
    <row r="516" spans="1:259" ht="13.5">
      <c r="A516">
        <f>A515+dt</f>
        <v>1.5359999999999814</v>
      </c>
      <c r="B516">
        <f>Fx</f>
        <v>0</v>
      </c>
      <c r="C516">
        <f>B516/m</f>
        <v>0</v>
      </c>
      <c r="D516">
        <f>D515+C516*dt</f>
        <v>10</v>
      </c>
      <c r="E516">
        <f>E515+D516*dt</f>
        <v>15.359999999999864</v>
      </c>
      <c r="F516">
        <f>Fy</f>
        <v>-9.8100000000000005</v>
      </c>
      <c r="G516">
        <f>F516/m</f>
        <v>-9.8100000000000005</v>
      </c>
      <c r="H516">
        <f>H515+G516*dt</f>
        <v>-15.068159999999864</v>
      </c>
      <c r="I516">
        <f>I515+H516*dt</f>
        <v>-1.5949491199999259</v>
      </c>
    </row>
    <row r="517" spans="1:259" ht="13.5">
      <c r="A517">
        <f>A516+dt</f>
        <v>1.5389999999999813</v>
      </c>
      <c r="B517">
        <f>Fx</f>
        <v>0</v>
      </c>
      <c r="C517">
        <f>B517/m</f>
        <v>0</v>
      </c>
      <c r="D517">
        <f>D516+C517*dt</f>
        <v>10</v>
      </c>
      <c r="E517">
        <f>E516+D517*dt</f>
        <v>15.389999999999864</v>
      </c>
      <c r="F517">
        <f>Fy</f>
        <v>-9.8100000000000005</v>
      </c>
      <c r="G517">
        <f>F517/m</f>
        <v>-9.8100000000000005</v>
      </c>
      <c r="H517">
        <f>H516+G517*dt</f>
        <v>-15.097589999999864</v>
      </c>
      <c r="I517">
        <f>I516+H517*dt</f>
        <v>-1.6402418899999256</v>
      </c>
    </row>
    <row r="518" spans="1:259" ht="13.5">
      <c r="A518">
        <f>A517+dt</f>
        <v>1.5419999999999812</v>
      </c>
      <c r="B518">
        <f>Fx</f>
        <v>0</v>
      </c>
      <c r="C518">
        <f>B518/m</f>
        <v>0</v>
      </c>
      <c r="D518">
        <f>D517+C518*dt</f>
        <v>10</v>
      </c>
      <c r="E518">
        <f>E517+D518*dt</f>
        <v>15.419999999999863</v>
      </c>
      <c r="F518">
        <f>Fy</f>
        <v>-9.8100000000000005</v>
      </c>
      <c r="G518">
        <f>F518/m</f>
        <v>-9.8100000000000005</v>
      </c>
      <c r="H518">
        <f>H517+G518*dt</f>
        <v>-15.127019999999863</v>
      </c>
      <c r="I518">
        <f>I517+H518*dt</f>
        <v>-1.6856229499999251</v>
      </c>
    </row>
    <row r="519" spans="1:259" ht="13.5">
      <c r="A519">
        <f>A518+dt</f>
        <v>1.5449999999999811</v>
      </c>
      <c r="B519">
        <f>Fx</f>
        <v>0</v>
      </c>
      <c r="C519">
        <f>B519/m</f>
        <v>0</v>
      </c>
      <c r="D519">
        <f>D518+C519*dt</f>
        <v>10</v>
      </c>
      <c r="E519">
        <f>E518+D519*dt</f>
        <v>15.449999999999863</v>
      </c>
      <c r="F519">
        <f>Fy</f>
        <v>-9.8100000000000005</v>
      </c>
      <c r="G519">
        <f>F519/m</f>
        <v>-9.8100000000000005</v>
      </c>
      <c r="H519">
        <f>H518+G519*dt</f>
        <v>-15.156449999999863</v>
      </c>
      <c r="I519">
        <f>I518+H519*dt</f>
        <v>-1.7310922999999248</v>
      </c>
    </row>
    <row r="520" spans="1:259" ht="13.5">
      <c r="A520">
        <f>A519+dt</f>
        <v>1.5479999999999809</v>
      </c>
      <c r="B520">
        <f>Fx</f>
        <v>0</v>
      </c>
      <c r="C520">
        <f>B520/m</f>
        <v>0</v>
      </c>
      <c r="D520">
        <f>D519+C520*dt</f>
        <v>10</v>
      </c>
      <c r="E520">
        <f>E519+D520*dt</f>
        <v>15.479999999999862</v>
      </c>
      <c r="F520">
        <f>Fy</f>
        <v>-9.8100000000000005</v>
      </c>
      <c r="G520">
        <f>F520/m</f>
        <v>-9.8100000000000005</v>
      </c>
      <c r="H520">
        <f>H519+G520*dt</f>
        <v>-15.185879999999862</v>
      </c>
      <c r="I520">
        <f>I519+H520*dt</f>
        <v>-1.7766499399999243</v>
      </c>
    </row>
    <row r="521" spans="1:259" ht="13.5">
      <c r="A521">
        <f>A520+dt</f>
        <v>1.5509999999999808</v>
      </c>
      <c r="B521">
        <f>Fx</f>
        <v>0</v>
      </c>
      <c r="C521">
        <f>B521/m</f>
        <v>0</v>
      </c>
      <c r="D521">
        <f>D520+C521*dt</f>
        <v>10</v>
      </c>
      <c r="E521">
        <f>E520+D521*dt</f>
        <v>15.509999999999861</v>
      </c>
      <c r="F521">
        <f>Fy</f>
        <v>-9.8100000000000005</v>
      </c>
      <c r="G521">
        <f>F521/m</f>
        <v>-9.8100000000000005</v>
      </c>
      <c r="H521">
        <f>H520+G521*dt</f>
        <v>-15.215309999999862</v>
      </c>
      <c r="I521">
        <f>I520+H521*dt</f>
        <v>-1.8222958699999239</v>
      </c>
    </row>
    <row r="522" spans="1:259" ht="13.5">
      <c r="A522">
        <f>A521+dt</f>
        <v>1.5539999999999807</v>
      </c>
      <c r="B522">
        <f>Fx</f>
        <v>0</v>
      </c>
      <c r="C522">
        <f>B522/m</f>
        <v>0</v>
      </c>
      <c r="D522">
        <f>D521+C522*dt</f>
        <v>10</v>
      </c>
      <c r="E522">
        <f>E521+D522*dt</f>
        <v>15.539999999999861</v>
      </c>
      <c r="F522">
        <f>Fy</f>
        <v>-9.8100000000000005</v>
      </c>
      <c r="G522">
        <f>F522/m</f>
        <v>-9.8100000000000005</v>
      </c>
      <c r="H522">
        <f>H521+G522*dt</f>
        <v>-15.244739999999862</v>
      </c>
      <c r="I522">
        <f>I521+H522*dt</f>
        <v>-1.8680300899999234</v>
      </c>
    </row>
    <row r="523" spans="1:259" ht="13.5">
      <c r="A523">
        <f>A522+dt</f>
        <v>1.5569999999999806</v>
      </c>
      <c r="B523">
        <f>Fx</f>
        <v>0</v>
      </c>
      <c r="C523">
        <f>B523/m</f>
        <v>0</v>
      </c>
      <c r="D523">
        <f>D522+C523*dt</f>
        <v>10</v>
      </c>
      <c r="E523">
        <f>E522+D523*dt</f>
        <v>15.56999999999986</v>
      </c>
      <c r="F523">
        <f>Fy</f>
        <v>-9.8100000000000005</v>
      </c>
      <c r="G523">
        <f>F523/m</f>
        <v>-9.8100000000000005</v>
      </c>
      <c r="H523">
        <f>H522+G523*dt</f>
        <v>-15.274169999999861</v>
      </c>
      <c r="I523">
        <f>I522+H523*dt</f>
        <v>-1.913852599999923</v>
      </c>
    </row>
    <row r="524" spans="1:259" ht="13.5">
      <c r="A524">
        <f>A523+dt</f>
        <v>1.5599999999999805</v>
      </c>
      <c r="B524">
        <f>Fx</f>
        <v>0</v>
      </c>
      <c r="C524">
        <f>B524/m</f>
        <v>0</v>
      </c>
      <c r="D524">
        <f>D523+C524*dt</f>
        <v>10</v>
      </c>
      <c r="E524">
        <f>E523+D524*dt</f>
        <v>15.599999999999859</v>
      </c>
      <c r="F524">
        <f>Fy</f>
        <v>-9.8100000000000005</v>
      </c>
      <c r="G524">
        <f>F524/m</f>
        <v>-9.8100000000000005</v>
      </c>
      <c r="H524">
        <f>H523+G524*dt</f>
        <v>-15.303599999999861</v>
      </c>
      <c r="I524">
        <f>I523+H524*dt</f>
        <v>-1.9597633999999227</v>
      </c>
    </row>
    <row r="525" spans="1:259" ht="13.5">
      <c r="A525">
        <f>A524+dt</f>
        <v>1.5629999999999804</v>
      </c>
      <c r="B525">
        <f>Fx</f>
        <v>0</v>
      </c>
      <c r="C525">
        <f>B525/m</f>
        <v>0</v>
      </c>
      <c r="D525">
        <f>D524+C525*dt</f>
        <v>10</v>
      </c>
      <c r="E525">
        <f>E524+D525*dt</f>
        <v>15.629999999999859</v>
      </c>
      <c r="F525">
        <f>Fy</f>
        <v>-9.8100000000000005</v>
      </c>
      <c r="G525">
        <f>F525/m</f>
        <v>-9.8100000000000005</v>
      </c>
      <c r="H525">
        <f>H524+G525*dt</f>
        <v>-15.33302999999986</v>
      </c>
      <c r="I525">
        <f>I524+H525*dt</f>
        <v>-2.0057624899999222</v>
      </c>
    </row>
    <row r="526" spans="1:259" ht="13.5">
      <c r="A526">
        <f>A525+dt</f>
        <v>1.5659999999999803</v>
      </c>
      <c r="B526">
        <f>Fx</f>
        <v>0</v>
      </c>
      <c r="C526">
        <f>B526/m</f>
        <v>0</v>
      </c>
      <c r="D526">
        <f>D525+C526*dt</f>
        <v>10</v>
      </c>
      <c r="E526">
        <f>E525+D526*dt</f>
        <v>15.659999999999858</v>
      </c>
      <c r="F526">
        <f>Fy</f>
        <v>-9.8100000000000005</v>
      </c>
      <c r="G526">
        <f>F526/m</f>
        <v>-9.8100000000000005</v>
      </c>
      <c r="H526">
        <f>H525+G526*dt</f>
        <v>-15.36245999999986</v>
      </c>
      <c r="I526">
        <f>I525+H526*dt</f>
        <v>-2.0518498699999217</v>
      </c>
    </row>
    <row r="527" spans="1:259" ht="13.5">
      <c r="A527">
        <f>A526+dt</f>
        <v>1.5689999999999802</v>
      </c>
      <c r="B527">
        <f>Fx</f>
        <v>0</v>
      </c>
      <c r="C527">
        <f>B527/m</f>
        <v>0</v>
      </c>
      <c r="D527">
        <f>D526+C527*dt</f>
        <v>10</v>
      </c>
      <c r="E527">
        <f>E526+D527*dt</f>
        <v>15.689999999999857</v>
      </c>
      <c r="F527">
        <f>Fy</f>
        <v>-9.8100000000000005</v>
      </c>
      <c r="G527">
        <f>F527/m</f>
        <v>-9.8100000000000005</v>
      </c>
      <c r="H527">
        <f>H526+G527*dt</f>
        <v>-15.39188999999986</v>
      </c>
      <c r="I527">
        <f>I526+H527*dt</f>
        <v>-2.0980255399999215</v>
      </c>
    </row>
    <row r="528" spans="1:259" ht="13.5">
      <c r="A528">
        <f>A527+dt</f>
        <v>1.5719999999999801</v>
      </c>
      <c r="B528">
        <f>Fx</f>
        <v>0</v>
      </c>
      <c r="C528">
        <f>B528/m</f>
        <v>0</v>
      </c>
      <c r="D528">
        <f>D527+C528*dt</f>
        <v>10</v>
      </c>
      <c r="E528">
        <f>E527+D528*dt</f>
        <v>15.719999999999857</v>
      </c>
      <c r="F528">
        <f>Fy</f>
        <v>-9.8100000000000005</v>
      </c>
      <c r="G528">
        <f>F528/m</f>
        <v>-9.8100000000000005</v>
      </c>
      <c r="H528">
        <f>H527+G528*dt</f>
        <v>-15.421319999999859</v>
      </c>
      <c r="I528">
        <f>I527+H528*dt</f>
        <v>-2.1442894999999211</v>
      </c>
    </row>
    <row r="529" spans="1:259" ht="13.5">
      <c r="A529">
        <f>A528+dt</f>
        <v>1.57499999999998</v>
      </c>
      <c r="B529">
        <f>Fx</f>
        <v>0</v>
      </c>
      <c r="C529">
        <f>B529/m</f>
        <v>0</v>
      </c>
      <c r="D529">
        <f>D528+C529*dt</f>
        <v>10</v>
      </c>
      <c r="E529">
        <f>E528+D529*dt</f>
        <v>15.749999999999856</v>
      </c>
      <c r="F529">
        <f>Fy</f>
        <v>-9.8100000000000005</v>
      </c>
      <c r="G529">
        <f>F529/m</f>
        <v>-9.8100000000000005</v>
      </c>
      <c r="H529">
        <f>H528+G529*dt</f>
        <v>-15.450749999999859</v>
      </c>
      <c r="I529">
        <f>I528+H529*dt</f>
        <v>-2.1906417499999207</v>
      </c>
    </row>
    <row r="530" spans="1:259" ht="13.5">
      <c r="A530">
        <f>A529+dt</f>
        <v>1.5779999999999799</v>
      </c>
      <c r="B530">
        <f>Fx</f>
        <v>0</v>
      </c>
      <c r="C530">
        <f>B530/m</f>
        <v>0</v>
      </c>
      <c r="D530">
        <f>D529+C530*dt</f>
        <v>10</v>
      </c>
      <c r="E530">
        <f>E529+D530*dt</f>
        <v>15.779999999999855</v>
      </c>
      <c r="F530">
        <f>Fy</f>
        <v>-9.8100000000000005</v>
      </c>
      <c r="G530">
        <f>F530/m</f>
        <v>-9.8100000000000005</v>
      </c>
      <c r="H530">
        <f>H529+G530*dt</f>
        <v>-15.480179999999859</v>
      </c>
      <c r="I530">
        <f>I529+H530*dt</f>
        <v>-2.2370822899999201</v>
      </c>
    </row>
    <row r="531" spans="1:259" ht="13.5">
      <c r="A531">
        <f>A530+dt</f>
        <v>1.5809999999999798</v>
      </c>
      <c r="B531">
        <f>Fx</f>
        <v>0</v>
      </c>
      <c r="C531">
        <f>B531/m</f>
        <v>0</v>
      </c>
      <c r="D531">
        <f>D530+C531*dt</f>
        <v>10</v>
      </c>
      <c r="E531">
        <f>E530+D531*dt</f>
        <v>15.809999999999855</v>
      </c>
      <c r="F531">
        <f>Fy</f>
        <v>-9.8100000000000005</v>
      </c>
      <c r="G531">
        <f>F531/m</f>
        <v>-9.8100000000000005</v>
      </c>
      <c r="H531">
        <f>H530+G531*dt</f>
        <v>-15.509609999999858</v>
      </c>
      <c r="I531">
        <f>I530+H531*dt</f>
        <v>-2.2836111199999198</v>
      </c>
    </row>
    <row r="532" spans="1:259" ht="13.5">
      <c r="A532">
        <f>A531+dt</f>
        <v>1.5839999999999796</v>
      </c>
      <c r="B532">
        <f>Fx</f>
        <v>0</v>
      </c>
      <c r="C532">
        <f>B532/m</f>
        <v>0</v>
      </c>
      <c r="D532">
        <f>D531+C532*dt</f>
        <v>10</v>
      </c>
      <c r="E532">
        <f>E531+D532*dt</f>
        <v>15.839999999999854</v>
      </c>
      <c r="F532">
        <f>Fy</f>
        <v>-9.8100000000000005</v>
      </c>
      <c r="G532">
        <f>F532/m</f>
        <v>-9.8100000000000005</v>
      </c>
      <c r="H532">
        <f>H531+G532*dt</f>
        <v>-15.539039999999858</v>
      </c>
      <c r="I532">
        <f>I531+H532*dt</f>
        <v>-2.3302282399999195</v>
      </c>
    </row>
    <row r="533" spans="1:259" ht="13.5">
      <c r="A533">
        <f>A532+dt</f>
        <v>1.5869999999999795</v>
      </c>
      <c r="B533">
        <f>Fx</f>
        <v>0</v>
      </c>
      <c r="C533">
        <f>B533/m</f>
        <v>0</v>
      </c>
      <c r="D533">
        <f>D532+C533*dt</f>
        <v>10</v>
      </c>
      <c r="E533">
        <f>E532+D533*dt</f>
        <v>15.869999999999854</v>
      </c>
      <c r="F533">
        <f>Fy</f>
        <v>-9.8100000000000005</v>
      </c>
      <c r="G533">
        <f>F533/m</f>
        <v>-9.8100000000000005</v>
      </c>
      <c r="H533">
        <f>H532+G533*dt</f>
        <v>-15.568469999999857</v>
      </c>
      <c r="I533">
        <f>I532+H533*dt</f>
        <v>-2.376933649999919</v>
      </c>
    </row>
    <row r="534" spans="1:259" ht="13.5">
      <c r="A534">
        <f>A533+dt</f>
        <v>1.5899999999999794</v>
      </c>
      <c r="B534">
        <f>Fx</f>
        <v>0</v>
      </c>
      <c r="C534">
        <f>B534/m</f>
        <v>0</v>
      </c>
      <c r="D534">
        <f>D533+C534*dt</f>
        <v>10</v>
      </c>
      <c r="E534">
        <f>E533+D534*dt</f>
        <v>15.899999999999853</v>
      </c>
      <c r="F534">
        <f>Fy</f>
        <v>-9.8100000000000005</v>
      </c>
      <c r="G534">
        <f>F534/m</f>
        <v>-9.8100000000000005</v>
      </c>
      <c r="H534">
        <f>H533+G534*dt</f>
        <v>-15.597899999999857</v>
      </c>
      <c r="I534">
        <f>I533+H534*dt</f>
        <v>-2.4237273499999183</v>
      </c>
    </row>
    <row r="535" spans="1:259" ht="13.5">
      <c r="A535">
        <f>A534+dt</f>
        <v>1.5929999999999793</v>
      </c>
      <c r="B535">
        <f>Fx</f>
        <v>0</v>
      </c>
      <c r="C535">
        <f>B535/m</f>
        <v>0</v>
      </c>
      <c r="D535">
        <f>D534+C535*dt</f>
        <v>10</v>
      </c>
      <c r="E535">
        <f>E534+D535*dt</f>
        <v>15.929999999999852</v>
      </c>
      <c r="F535">
        <f>Fy</f>
        <v>-9.8100000000000005</v>
      </c>
      <c r="G535">
        <f>F535/m</f>
        <v>-9.8100000000000005</v>
      </c>
      <c r="H535">
        <f>H534+G535*dt</f>
        <v>-15.627329999999857</v>
      </c>
      <c r="I535">
        <f>I534+H535*dt</f>
        <v>-2.4706093399999181</v>
      </c>
    </row>
    <row r="536" spans="1:259" ht="13.5">
      <c r="A536">
        <f>A535+dt</f>
        <v>1.5959999999999792</v>
      </c>
      <c r="B536">
        <f>Fx</f>
        <v>0</v>
      </c>
      <c r="C536">
        <f>B536/m</f>
        <v>0</v>
      </c>
      <c r="D536">
        <f>D535+C536*dt</f>
        <v>10</v>
      </c>
      <c r="E536">
        <f>E535+D536*dt</f>
        <v>15.959999999999852</v>
      </c>
      <c r="F536">
        <f>Fy</f>
        <v>-9.8100000000000005</v>
      </c>
      <c r="G536">
        <f>F536/m</f>
        <v>-9.8100000000000005</v>
      </c>
      <c r="H536">
        <f>H535+G536*dt</f>
        <v>-15.656759999999856</v>
      </c>
      <c r="I536">
        <f>I535+H536*dt</f>
        <v>-2.5175796199999176</v>
      </c>
    </row>
    <row r="537" spans="1:259" ht="13.5">
      <c r="A537">
        <f>A536+dt</f>
        <v>1.5989999999999791</v>
      </c>
      <c r="B537">
        <f>Fx</f>
        <v>0</v>
      </c>
      <c r="C537">
        <f>B537/m</f>
        <v>0</v>
      </c>
      <c r="D537">
        <f>D536+C537*dt</f>
        <v>10</v>
      </c>
      <c r="E537">
        <f>E536+D537*dt</f>
        <v>15.989999999999851</v>
      </c>
      <c r="F537">
        <f>Fy</f>
        <v>-9.8100000000000005</v>
      </c>
      <c r="G537">
        <f>F537/m</f>
        <v>-9.8100000000000005</v>
      </c>
      <c r="H537">
        <f>H536+G537*dt</f>
        <v>-15.686189999999856</v>
      </c>
      <c r="I537">
        <f>I536+H537*dt</f>
        <v>-2.5646381899999171</v>
      </c>
    </row>
    <row r="538" spans="1:259" ht="13.5">
      <c r="A538">
        <f>A537+dt</f>
        <v>1.601999999999979</v>
      </c>
      <c r="B538">
        <f>Fx</f>
        <v>0</v>
      </c>
      <c r="C538">
        <f>B538/m</f>
        <v>0</v>
      </c>
      <c r="D538">
        <f>D537+C538*dt</f>
        <v>10</v>
      </c>
      <c r="E538">
        <f>E537+D538*dt</f>
        <v>16.01999999999985</v>
      </c>
      <c r="F538">
        <f>Fy</f>
        <v>-9.8100000000000005</v>
      </c>
      <c r="G538">
        <f>F538/m</f>
        <v>-9.8100000000000005</v>
      </c>
      <c r="H538">
        <f>H537+G538*dt</f>
        <v>-15.715619999999856</v>
      </c>
      <c r="I538">
        <f>I537+H538*dt</f>
        <v>-2.6117850499999165</v>
      </c>
    </row>
    <row r="539" spans="1:259" ht="13.5">
      <c r="A539">
        <f>A538+dt</f>
        <v>1.6049999999999789</v>
      </c>
      <c r="B539">
        <f>Fx</f>
        <v>0</v>
      </c>
      <c r="C539">
        <f>B539/m</f>
        <v>0</v>
      </c>
      <c r="D539">
        <f>D538+C539*dt</f>
        <v>10</v>
      </c>
      <c r="E539">
        <f>E538+D539*dt</f>
        <v>16.049999999999851</v>
      </c>
      <c r="F539">
        <f>Fy</f>
        <v>-9.8100000000000005</v>
      </c>
      <c r="G539">
        <f>F539/m</f>
        <v>-9.8100000000000005</v>
      </c>
      <c r="H539">
        <f>H538+G539*dt</f>
        <v>-15.745049999999855</v>
      </c>
      <c r="I539">
        <f>I538+H539*dt</f>
        <v>-2.6590201999999161</v>
      </c>
    </row>
    <row r="540" spans="1:259" ht="13.5">
      <c r="A540">
        <f>A539+dt</f>
        <v>1.6079999999999788</v>
      </c>
      <c r="B540">
        <f>Fx</f>
        <v>0</v>
      </c>
      <c r="C540">
        <f>B540/m</f>
        <v>0</v>
      </c>
      <c r="D540">
        <f>D539+C540*dt</f>
        <v>10</v>
      </c>
      <c r="E540">
        <f>E539+D540*dt</f>
        <v>16.079999999999853</v>
      </c>
      <c r="F540">
        <f>Fy</f>
        <v>-9.8100000000000005</v>
      </c>
      <c r="G540">
        <f>F540/m</f>
        <v>-9.8100000000000005</v>
      </c>
      <c r="H540">
        <f>H539+G540*dt</f>
        <v>-15.774479999999855</v>
      </c>
      <c r="I540">
        <f>I539+H540*dt</f>
        <v>-2.7063436399999157</v>
      </c>
    </row>
    <row r="541" spans="1:259" ht="13.5">
      <c r="A541">
        <f>A540+dt</f>
        <v>1.6109999999999787</v>
      </c>
      <c r="B541">
        <f>Fx</f>
        <v>0</v>
      </c>
      <c r="C541">
        <f>B541/m</f>
        <v>0</v>
      </c>
      <c r="D541">
        <f>D540+C541*dt</f>
        <v>10</v>
      </c>
      <c r="E541">
        <f>E540+D541*dt</f>
        <v>16.109999999999854</v>
      </c>
      <c r="F541">
        <f>Fy</f>
        <v>-9.8100000000000005</v>
      </c>
      <c r="G541">
        <f>F541/m</f>
        <v>-9.8100000000000005</v>
      </c>
      <c r="H541">
        <f>H540+G541*dt</f>
        <v>-15.803909999999854</v>
      </c>
      <c r="I541">
        <f>I540+H541*dt</f>
        <v>-2.7537553699999151</v>
      </c>
    </row>
    <row r="542" spans="1:259" ht="13.5">
      <c r="A542">
        <f>A541+dt</f>
        <v>1.6139999999999786</v>
      </c>
      <c r="B542">
        <f>Fx</f>
        <v>0</v>
      </c>
      <c r="C542">
        <f>B542/m</f>
        <v>0</v>
      </c>
      <c r="D542">
        <f>D541+C542*dt</f>
        <v>10</v>
      </c>
      <c r="E542">
        <f>E541+D542*dt</f>
        <v>16.139999999999855</v>
      </c>
      <c r="F542">
        <f>Fy</f>
        <v>-9.8100000000000005</v>
      </c>
      <c r="G542">
        <f>F542/m</f>
        <v>-9.8100000000000005</v>
      </c>
      <c r="H542">
        <f>H541+G542*dt</f>
        <v>-15.833339999999854</v>
      </c>
      <c r="I542">
        <f>I541+H542*dt</f>
        <v>-2.8012553899999149</v>
      </c>
    </row>
    <row r="543" spans="1:259" ht="13.5">
      <c r="A543">
        <f>A542+dt</f>
        <v>1.6169999999999785</v>
      </c>
      <c r="B543">
        <f>Fx</f>
        <v>0</v>
      </c>
      <c r="C543">
        <f>B543/m</f>
        <v>0</v>
      </c>
      <c r="D543">
        <f>D542+C543*dt</f>
        <v>10</v>
      </c>
      <c r="E543">
        <f>E542+D543*dt</f>
        <v>16.169999999999856</v>
      </c>
      <c r="F543">
        <f>Fy</f>
        <v>-9.8100000000000005</v>
      </c>
      <c r="G543">
        <f>F543/m</f>
        <v>-9.8100000000000005</v>
      </c>
      <c r="H543">
        <f>H542+G543*dt</f>
        <v>-15.862769999999854</v>
      </c>
      <c r="I543">
        <f>I542+H543*dt</f>
        <v>-2.8488436999999145</v>
      </c>
    </row>
    <row r="544" spans="1:259" ht="13.5">
      <c r="A544">
        <f>A543+dt</f>
        <v>1.6199999999999783</v>
      </c>
      <c r="B544">
        <f>Fx</f>
        <v>0</v>
      </c>
      <c r="C544">
        <f>B544/m</f>
        <v>0</v>
      </c>
      <c r="D544">
        <f>D543+C544*dt</f>
        <v>10</v>
      </c>
      <c r="E544">
        <f>E543+D544*dt</f>
        <v>16.199999999999857</v>
      </c>
      <c r="F544">
        <f>Fy</f>
        <v>-9.8100000000000005</v>
      </c>
      <c r="G544">
        <f>F544/m</f>
        <v>-9.8100000000000005</v>
      </c>
      <c r="H544">
        <f>H543+G544*dt</f>
        <v>-15.892199999999853</v>
      </c>
      <c r="I544">
        <f>I543+H544*dt</f>
        <v>-2.896520299999914</v>
      </c>
    </row>
    <row r="545" spans="1:259" ht="13.5">
      <c r="A545">
        <f>A544+dt</f>
        <v>1.6229999999999782</v>
      </c>
      <c r="B545">
        <f>Fx</f>
        <v>0</v>
      </c>
      <c r="C545">
        <f>B545/m</f>
        <v>0</v>
      </c>
      <c r="D545">
        <f>D544+C545*dt</f>
        <v>10</v>
      </c>
      <c r="E545">
        <f>E544+D545*dt</f>
        <v>16.229999999999858</v>
      </c>
      <c r="F545">
        <f>Fy</f>
        <v>-9.8100000000000005</v>
      </c>
      <c r="G545">
        <f>F545/m</f>
        <v>-9.8100000000000005</v>
      </c>
      <c r="H545">
        <f>H544+G545*dt</f>
        <v>-15.921629999999853</v>
      </c>
      <c r="I545">
        <f>I544+H545*dt</f>
        <v>-2.9442851899999134</v>
      </c>
    </row>
    <row r="546" spans="1:259" ht="13.5">
      <c r="A546">
        <f>A545+dt</f>
        <v>1.6259999999999781</v>
      </c>
      <c r="B546">
        <f>Fx</f>
        <v>0</v>
      </c>
      <c r="C546">
        <f>B546/m</f>
        <v>0</v>
      </c>
      <c r="D546">
        <f>D545+C546*dt</f>
        <v>10</v>
      </c>
      <c r="E546">
        <f>E545+D546*dt</f>
        <v>16.259999999999859</v>
      </c>
      <c r="F546">
        <f>Fy</f>
        <v>-9.8100000000000005</v>
      </c>
      <c r="G546">
        <f>F546/m</f>
        <v>-9.8100000000000005</v>
      </c>
      <c r="H546">
        <f>H545+G546*dt</f>
        <v>-15.951059999999853</v>
      </c>
      <c r="I546">
        <f>I545+H546*dt</f>
        <v>-2.9921383699999131</v>
      </c>
    </row>
    <row r="547" spans="1:259" ht="13.5">
      <c r="A547">
        <f>A546+dt</f>
        <v>1.628999999999978</v>
      </c>
      <c r="B547">
        <f>Fx</f>
        <v>0</v>
      </c>
      <c r="C547">
        <f>B547/m</f>
        <v>0</v>
      </c>
      <c r="D547">
        <f>D546+C547*dt</f>
        <v>10</v>
      </c>
      <c r="E547">
        <f>E546+D547*dt</f>
        <v>16.289999999999861</v>
      </c>
      <c r="F547">
        <f>Fy</f>
        <v>-9.8100000000000005</v>
      </c>
      <c r="G547">
        <f>F547/m</f>
        <v>-9.8100000000000005</v>
      </c>
      <c r="H547">
        <f>H546+G547*dt</f>
        <v>-15.980489999999852</v>
      </c>
      <c r="I547">
        <f>I546+H547*dt</f>
        <v>-3.0400798399999127</v>
      </c>
    </row>
    <row r="548" spans="1:259" ht="13.5">
      <c r="A548">
        <f>A547+dt</f>
        <v>1.6319999999999779</v>
      </c>
      <c r="B548">
        <f>Fx</f>
        <v>0</v>
      </c>
      <c r="C548">
        <f>B548/m</f>
        <v>0</v>
      </c>
      <c r="D548">
        <f>D547+C548*dt</f>
        <v>10</v>
      </c>
      <c r="E548">
        <f>E547+D548*dt</f>
        <v>16.319999999999862</v>
      </c>
      <c r="F548">
        <f>Fy</f>
        <v>-9.8100000000000005</v>
      </c>
      <c r="G548">
        <f>F548/m</f>
        <v>-9.8100000000000005</v>
      </c>
      <c r="H548">
        <f>H547+G548*dt</f>
        <v>-16.009919999999852</v>
      </c>
      <c r="I548">
        <f>I547+H548*dt</f>
        <v>-3.0881095999999122</v>
      </c>
    </row>
    <row r="549" spans="1:259" ht="13.5">
      <c r="A549">
        <f>A548+dt</f>
        <v>1.6349999999999778</v>
      </c>
      <c r="B549">
        <f>Fx</f>
        <v>0</v>
      </c>
      <c r="C549">
        <f>B549/m</f>
        <v>0</v>
      </c>
      <c r="D549">
        <f>D548+C549*dt</f>
        <v>10</v>
      </c>
      <c r="E549">
        <f>E548+D549*dt</f>
        <v>16.349999999999863</v>
      </c>
      <c r="F549">
        <f>Fy</f>
        <v>-9.8100000000000005</v>
      </c>
      <c r="G549">
        <f>F549/m</f>
        <v>-9.8100000000000005</v>
      </c>
      <c r="H549">
        <f>H548+G549*dt</f>
        <v>-16.039349999999853</v>
      </c>
      <c r="I549">
        <f>I548+H549*dt</f>
        <v>-3.1362276499999115</v>
      </c>
    </row>
    <row r="550" spans="1:259" ht="13.5">
      <c r="A550">
        <f>A549+dt</f>
        <v>1.6379999999999777</v>
      </c>
      <c r="B550">
        <f>Fx</f>
        <v>0</v>
      </c>
      <c r="C550">
        <f>B550/m</f>
        <v>0</v>
      </c>
      <c r="D550">
        <f>D549+C550*dt</f>
        <v>10</v>
      </c>
      <c r="E550">
        <f>E549+D550*dt</f>
        <v>16.379999999999864</v>
      </c>
      <c r="F550">
        <f>Fy</f>
        <v>-9.8100000000000005</v>
      </c>
      <c r="G550">
        <f>F550/m</f>
        <v>-9.8100000000000005</v>
      </c>
      <c r="H550">
        <f>H549+G550*dt</f>
        <v>-16.068779999999855</v>
      </c>
      <c r="I550">
        <f>I549+H550*dt</f>
        <v>-3.1844339899999112</v>
      </c>
    </row>
    <row r="551" spans="1:259" ht="13.5">
      <c r="A551">
        <f>A550+dt</f>
        <v>1.6409999999999776</v>
      </c>
      <c r="B551">
        <f>Fx</f>
        <v>0</v>
      </c>
      <c r="C551">
        <f>B551/m</f>
        <v>0</v>
      </c>
      <c r="D551">
        <f>D550+C551*dt</f>
        <v>10</v>
      </c>
      <c r="E551">
        <f>E550+D551*dt</f>
        <v>16.409999999999865</v>
      </c>
      <c r="F551">
        <f>Fy</f>
        <v>-9.8100000000000005</v>
      </c>
      <c r="G551">
        <f>F551/m</f>
        <v>-9.8100000000000005</v>
      </c>
      <c r="H551">
        <f>H550+G551*dt</f>
        <v>-16.098209999999856</v>
      </c>
      <c r="I551">
        <f>I550+H551*dt</f>
        <v>-3.2327286199999108</v>
      </c>
    </row>
    <row r="552" spans="1:259" ht="13.5">
      <c r="A552">
        <f>A551+dt</f>
        <v>1.6439999999999775</v>
      </c>
      <c r="B552">
        <f>Fx</f>
        <v>0</v>
      </c>
      <c r="C552">
        <f>B552/m</f>
        <v>0</v>
      </c>
      <c r="D552">
        <f>D551+C552*dt</f>
        <v>10</v>
      </c>
      <c r="E552">
        <f>E551+D552*dt</f>
        <v>16.439999999999866</v>
      </c>
      <c r="F552">
        <f>Fy</f>
        <v>-9.8100000000000005</v>
      </c>
      <c r="G552">
        <f>F552/m</f>
        <v>-9.8100000000000005</v>
      </c>
      <c r="H552">
        <f>H551+G552*dt</f>
        <v>-16.127639999999857</v>
      </c>
      <c r="I552">
        <f>I551+H552*dt</f>
        <v>-3.2811115399999102</v>
      </c>
    </row>
    <row r="553" spans="1:259" ht="13.5">
      <c r="A553">
        <f>A552+dt</f>
        <v>1.6469999999999774</v>
      </c>
      <c r="B553">
        <f>Fx</f>
        <v>0</v>
      </c>
      <c r="C553">
        <f>B553/m</f>
        <v>0</v>
      </c>
      <c r="D553">
        <f>D552+C553*dt</f>
        <v>10</v>
      </c>
      <c r="E553">
        <f>E552+D553*dt</f>
        <v>16.469999999999867</v>
      </c>
      <c r="F553">
        <f>Fy</f>
        <v>-9.8100000000000005</v>
      </c>
      <c r="G553">
        <f>F553/m</f>
        <v>-9.8100000000000005</v>
      </c>
      <c r="H553">
        <f>H552+G553*dt</f>
        <v>-16.157069999999859</v>
      </c>
      <c r="I553">
        <f>I552+H553*dt</f>
        <v>-3.32958274999991</v>
      </c>
    </row>
    <row r="554" spans="1:259" ht="13.5">
      <c r="A554">
        <f>A553+dt</f>
        <v>1.6499999999999773</v>
      </c>
      <c r="B554">
        <f>Fx</f>
        <v>0</v>
      </c>
      <c r="C554">
        <f>B554/m</f>
        <v>0</v>
      </c>
      <c r="D554">
        <f>D553+C554*dt</f>
        <v>10</v>
      </c>
      <c r="E554">
        <f>E553+D554*dt</f>
        <v>16.499999999999869</v>
      </c>
      <c r="F554">
        <f>Fy</f>
        <v>-9.8100000000000005</v>
      </c>
      <c r="G554">
        <f>F554/m</f>
        <v>-9.8100000000000005</v>
      </c>
      <c r="H554">
        <f>H553+G554*dt</f>
        <v>-16.18649999999986</v>
      </c>
      <c r="I554">
        <f>I553+H554*dt</f>
        <v>-3.3781422499999096</v>
      </c>
    </row>
    <row r="555" spans="1:259" ht="13.5">
      <c r="A555">
        <f>A554+dt</f>
        <v>1.6529999999999772</v>
      </c>
      <c r="B555">
        <f>Fx</f>
        <v>0</v>
      </c>
      <c r="C555">
        <f>B555/m</f>
        <v>0</v>
      </c>
      <c r="D555">
        <f>D554+C555*dt</f>
        <v>10</v>
      </c>
      <c r="E555">
        <f>E554+D555*dt</f>
        <v>16.52999999999987</v>
      </c>
      <c r="F555">
        <f>Fy</f>
        <v>-9.8100000000000005</v>
      </c>
      <c r="G555">
        <f>F555/m</f>
        <v>-9.8100000000000005</v>
      </c>
      <c r="H555">
        <f>H554+G555*dt</f>
        <v>-16.215929999999862</v>
      </c>
      <c r="I555">
        <f>I554+H555*dt</f>
        <v>-3.4267900399999092</v>
      </c>
    </row>
    <row r="556" spans="1:259" ht="13.5">
      <c r="A556">
        <f>A555+dt</f>
        <v>1.655999999999977</v>
      </c>
      <c r="B556">
        <f>Fx</f>
        <v>0</v>
      </c>
      <c r="C556">
        <f>B556/m</f>
        <v>0</v>
      </c>
      <c r="D556">
        <f>D555+C556*dt</f>
        <v>10</v>
      </c>
      <c r="E556">
        <f>E555+D556*dt</f>
        <v>16.559999999999871</v>
      </c>
      <c r="F556">
        <f>Fy</f>
        <v>-9.8100000000000005</v>
      </c>
      <c r="G556">
        <f>F556/m</f>
        <v>-9.8100000000000005</v>
      </c>
      <c r="H556">
        <f>H555+G556*dt</f>
        <v>-16.245359999999863</v>
      </c>
      <c r="I556">
        <f>I555+H556*dt</f>
        <v>-3.4755261199999086</v>
      </c>
    </row>
    <row r="557" spans="1:259" ht="13.5">
      <c r="A557">
        <f>A556+dt</f>
        <v>1.6589999999999769</v>
      </c>
      <c r="B557">
        <f>Fx</f>
        <v>0</v>
      </c>
      <c r="C557">
        <f>B557/m</f>
        <v>0</v>
      </c>
      <c r="D557">
        <f>D556+C557*dt</f>
        <v>10</v>
      </c>
      <c r="E557">
        <f>E556+D557*dt</f>
        <v>16.589999999999872</v>
      </c>
      <c r="F557">
        <f>Fy</f>
        <v>-9.8100000000000005</v>
      </c>
      <c r="G557">
        <f>F557/m</f>
        <v>-9.8100000000000005</v>
      </c>
      <c r="H557">
        <f>H556+G557*dt</f>
        <v>-16.274789999999864</v>
      </c>
      <c r="I557">
        <f>I556+H557*dt</f>
        <v>-3.5243504899999083</v>
      </c>
    </row>
    <row r="558" spans="1:259" ht="13.5">
      <c r="A558">
        <f>A557+dt</f>
        <v>1.6619999999999768</v>
      </c>
      <c r="B558">
        <f>Fx</f>
        <v>0</v>
      </c>
      <c r="C558">
        <f>B558/m</f>
        <v>0</v>
      </c>
      <c r="D558">
        <f>D557+C558*dt</f>
        <v>10</v>
      </c>
      <c r="E558">
        <f>E557+D558*dt</f>
        <v>16.619999999999873</v>
      </c>
      <c r="F558">
        <f>Fy</f>
        <v>-9.8100000000000005</v>
      </c>
      <c r="G558">
        <f>F558/m</f>
        <v>-9.8100000000000005</v>
      </c>
      <c r="H558">
        <f>H557+G558*dt</f>
        <v>-16.304219999999866</v>
      </c>
      <c r="I558">
        <f>I557+H558*dt</f>
        <v>-3.5732631499999079</v>
      </c>
    </row>
    <row r="559" spans="1:259" ht="13.5">
      <c r="A559">
        <f>A558+dt</f>
        <v>1.6649999999999767</v>
      </c>
      <c r="B559">
        <f>Fx</f>
        <v>0</v>
      </c>
      <c r="C559">
        <f>B559/m</f>
        <v>0</v>
      </c>
      <c r="D559">
        <f>D558+C559*dt</f>
        <v>10</v>
      </c>
      <c r="E559">
        <f>E558+D559*dt</f>
        <v>16.649999999999874</v>
      </c>
      <c r="F559">
        <f>Fy</f>
        <v>-9.8100000000000005</v>
      </c>
      <c r="G559">
        <f>F559/m</f>
        <v>-9.8100000000000005</v>
      </c>
      <c r="H559">
        <f>H558+G559*dt</f>
        <v>-16.333649999999867</v>
      </c>
      <c r="I559">
        <f>I558+H559*dt</f>
        <v>-3.6222640999999074</v>
      </c>
    </row>
    <row r="560" spans="1:259" ht="13.5">
      <c r="A560">
        <f>A559+dt</f>
        <v>1.6679999999999766</v>
      </c>
      <c r="B560">
        <f>Fx</f>
        <v>0</v>
      </c>
      <c r="C560">
        <f>B560/m</f>
        <v>0</v>
      </c>
      <c r="D560">
        <f>D559+C560*dt</f>
        <v>10</v>
      </c>
      <c r="E560">
        <f>E559+D560*dt</f>
        <v>16.679999999999875</v>
      </c>
      <c r="F560">
        <f>Fy</f>
        <v>-9.8100000000000005</v>
      </c>
      <c r="G560">
        <f>F560/m</f>
        <v>-9.8100000000000005</v>
      </c>
      <c r="H560">
        <f>H559+G560*dt</f>
        <v>-16.363079999999869</v>
      </c>
      <c r="I560">
        <f>I559+H560*dt</f>
        <v>-3.6713533399999072</v>
      </c>
    </row>
    <row r="561" spans="1:259" ht="13.5">
      <c r="A561">
        <f>A560+dt</f>
        <v>1.6709999999999765</v>
      </c>
      <c r="B561">
        <f>Fx</f>
        <v>0</v>
      </c>
      <c r="C561">
        <f>B561/m</f>
        <v>0</v>
      </c>
      <c r="D561">
        <f>D560+C561*dt</f>
        <v>10</v>
      </c>
      <c r="E561">
        <f>E560+D561*dt</f>
        <v>16.709999999999877</v>
      </c>
      <c r="F561">
        <f>Fy</f>
        <v>-9.8100000000000005</v>
      </c>
      <c r="G561">
        <f>F561/m</f>
        <v>-9.8100000000000005</v>
      </c>
      <c r="H561">
        <f>H560+G561*dt</f>
        <v>-16.39250999999987</v>
      </c>
      <c r="I561">
        <f>I560+H561*dt</f>
        <v>-3.7205308699999069</v>
      </c>
    </row>
    <row r="562" spans="1:259" ht="13.5">
      <c r="A562">
        <f>A561+dt</f>
        <v>1.6739999999999764</v>
      </c>
      <c r="B562">
        <f>Fx</f>
        <v>0</v>
      </c>
      <c r="C562">
        <f>B562/m</f>
        <v>0</v>
      </c>
      <c r="D562">
        <f>D561+C562*dt</f>
        <v>10</v>
      </c>
      <c r="E562">
        <f>E561+D562*dt</f>
        <v>16.739999999999878</v>
      </c>
      <c r="F562">
        <f>Fy</f>
        <v>-9.8100000000000005</v>
      </c>
      <c r="G562">
        <f>F562/m</f>
        <v>-9.8100000000000005</v>
      </c>
      <c r="H562">
        <f>H561+G562*dt</f>
        <v>-16.421939999999871</v>
      </c>
      <c r="I562">
        <f>I561+H562*dt</f>
        <v>-3.7697966899999065</v>
      </c>
    </row>
    <row r="563" spans="1:259" ht="13.5">
      <c r="A563">
        <f>A562+dt</f>
        <v>1.6769999999999763</v>
      </c>
      <c r="B563">
        <f>Fx</f>
        <v>0</v>
      </c>
      <c r="C563">
        <f>B563/m</f>
        <v>0</v>
      </c>
      <c r="D563">
        <f>D562+C563*dt</f>
        <v>10</v>
      </c>
      <c r="E563">
        <f>E562+D563*dt</f>
        <v>16.769999999999879</v>
      </c>
      <c r="F563">
        <f>Fy</f>
        <v>-9.8100000000000005</v>
      </c>
      <c r="G563">
        <f>F563/m</f>
        <v>-9.8100000000000005</v>
      </c>
      <c r="H563">
        <f>H562+G563*dt</f>
        <v>-16.451369999999873</v>
      </c>
      <c r="I563">
        <f>I562+H563*dt</f>
        <v>-3.8191507999999059</v>
      </c>
    </row>
    <row r="564" spans="1:259" ht="13.5">
      <c r="A564">
        <f>A563+dt</f>
        <v>1.6799999999999762</v>
      </c>
      <c r="B564">
        <f>Fx</f>
        <v>0</v>
      </c>
      <c r="C564">
        <f>B564/m</f>
        <v>0</v>
      </c>
      <c r="D564">
        <f>D563+C564*dt</f>
        <v>10</v>
      </c>
      <c r="E564">
        <f>E563+D564*dt</f>
        <v>16.79999999999988</v>
      </c>
      <c r="F564">
        <f>Fy</f>
        <v>-9.8100000000000005</v>
      </c>
      <c r="G564">
        <f>F564/m</f>
        <v>-9.8100000000000005</v>
      </c>
      <c r="H564">
        <f>H563+G564*dt</f>
        <v>-16.480799999999874</v>
      </c>
      <c r="I564">
        <f>I563+H564*dt</f>
        <v>-3.8685931999999057</v>
      </c>
    </row>
    <row r="565" spans="1:259" ht="13.5">
      <c r="A565">
        <f>A564+dt</f>
        <v>1.6829999999999761</v>
      </c>
      <c r="B565">
        <f>Fx</f>
        <v>0</v>
      </c>
      <c r="C565">
        <f>B565/m</f>
        <v>0</v>
      </c>
      <c r="D565">
        <f>D564+C565*dt</f>
        <v>10</v>
      </c>
      <c r="E565">
        <f>E564+D565*dt</f>
        <v>16.829999999999881</v>
      </c>
      <c r="F565">
        <f>Fy</f>
        <v>-9.8100000000000005</v>
      </c>
      <c r="G565">
        <f>F565/m</f>
        <v>-9.8100000000000005</v>
      </c>
      <c r="H565">
        <f>H564+G565*dt</f>
        <v>-16.510229999999876</v>
      </c>
      <c r="I565">
        <f>I564+H565*dt</f>
        <v>-3.9181238899999054</v>
      </c>
    </row>
    <row r="566" spans="1:259" ht="13.5">
      <c r="A566">
        <f>A565+dt</f>
        <v>1.685999999999976</v>
      </c>
      <c r="B566">
        <f>Fx</f>
        <v>0</v>
      </c>
      <c r="C566">
        <f>B566/m</f>
        <v>0</v>
      </c>
      <c r="D566">
        <f>D565+C566*dt</f>
        <v>10</v>
      </c>
      <c r="E566">
        <f>E565+D566*dt</f>
        <v>16.859999999999882</v>
      </c>
      <c r="F566">
        <f>Fy</f>
        <v>-9.8100000000000005</v>
      </c>
      <c r="G566">
        <f>F566/m</f>
        <v>-9.8100000000000005</v>
      </c>
      <c r="H566">
        <f>H565+G566*dt</f>
        <v>-16.539659999999877</v>
      </c>
      <c r="I566">
        <f>I565+H566*dt</f>
        <v>-3.9677428699999049</v>
      </c>
    </row>
    <row r="567" spans="1:259" ht="13.5">
      <c r="A567">
        <f>A566+dt</f>
        <v>1.6889999999999759</v>
      </c>
      <c r="B567">
        <f>Fx</f>
        <v>0</v>
      </c>
      <c r="C567">
        <f>B567/m</f>
        <v>0</v>
      </c>
      <c r="D567">
        <f>D566+C567*dt</f>
        <v>10</v>
      </c>
      <c r="E567">
        <f>E566+D567*dt</f>
        <v>16.889999999999883</v>
      </c>
      <c r="F567">
        <f>Fy</f>
        <v>-9.8100000000000005</v>
      </c>
      <c r="G567">
        <f>F567/m</f>
        <v>-9.8100000000000005</v>
      </c>
      <c r="H567">
        <f>H566+G567*dt</f>
        <v>-16.569089999999878</v>
      </c>
      <c r="I567">
        <f>I566+H567*dt</f>
        <v>-4.0174501399999043</v>
      </c>
    </row>
    <row r="568" spans="1:259" ht="13.5">
      <c r="A568">
        <f>A567+dt</f>
        <v>1.6919999999999757</v>
      </c>
      <c r="B568">
        <f>Fx</f>
        <v>0</v>
      </c>
      <c r="C568">
        <f>B568/m</f>
        <v>0</v>
      </c>
      <c r="D568">
        <f>D567+C568*dt</f>
        <v>10</v>
      </c>
      <c r="E568">
        <f>E567+D568*dt</f>
        <v>16.919999999999884</v>
      </c>
      <c r="F568">
        <f>Fy</f>
        <v>-9.8100000000000005</v>
      </c>
      <c r="G568">
        <f>F568/m</f>
        <v>-9.8100000000000005</v>
      </c>
      <c r="H568">
        <f>H567+G568*dt</f>
        <v>-16.59851999999988</v>
      </c>
      <c r="I568">
        <f>I567+H568*dt</f>
        <v>-4.067245699999904</v>
      </c>
    </row>
    <row r="569" spans="1:259" ht="13.5">
      <c r="A569">
        <f>A568+dt</f>
        <v>1.6949999999999756</v>
      </c>
      <c r="B569">
        <f>Fx</f>
        <v>0</v>
      </c>
      <c r="C569">
        <f>B569/m</f>
        <v>0</v>
      </c>
      <c r="D569">
        <f>D568+C569*dt</f>
        <v>10</v>
      </c>
      <c r="E569">
        <f>E568+D569*dt</f>
        <v>16.949999999999886</v>
      </c>
      <c r="F569">
        <f>Fy</f>
        <v>-9.8100000000000005</v>
      </c>
      <c r="G569">
        <f>F569/m</f>
        <v>-9.8100000000000005</v>
      </c>
      <c r="H569">
        <f>H568+G569*dt</f>
        <v>-16.627949999999881</v>
      </c>
      <c r="I569">
        <f>I568+H569*dt</f>
        <v>-4.1171295499999037</v>
      </c>
    </row>
    <row r="570" spans="1:259" ht="13.5">
      <c r="A570">
        <f>A569+dt</f>
        <v>1.6979999999999755</v>
      </c>
      <c r="B570">
        <f>Fx</f>
        <v>0</v>
      </c>
      <c r="C570">
        <f>B570/m</f>
        <v>0</v>
      </c>
      <c r="D570">
        <f>D569+C570*dt</f>
        <v>10</v>
      </c>
      <c r="E570">
        <f>E569+D570*dt</f>
        <v>16.979999999999887</v>
      </c>
      <c r="F570">
        <f>Fy</f>
        <v>-9.8100000000000005</v>
      </c>
      <c r="G570">
        <f>F570/m</f>
        <v>-9.8100000000000005</v>
      </c>
      <c r="H570">
        <f>H569+G570*dt</f>
        <v>-16.657379999999883</v>
      </c>
      <c r="I570">
        <f>I569+H570*dt</f>
        <v>-4.1671016899999032</v>
      </c>
    </row>
    <row r="571" spans="1:259" ht="13.5">
      <c r="A571">
        <f>A570+dt</f>
        <v>1.7009999999999754</v>
      </c>
      <c r="B571">
        <f>Fx</f>
        <v>0</v>
      </c>
      <c r="C571">
        <f>B571/m</f>
        <v>0</v>
      </c>
      <c r="D571">
        <f>D570+C571*dt</f>
        <v>10</v>
      </c>
      <c r="E571">
        <f>E570+D571*dt</f>
        <v>17.009999999999888</v>
      </c>
      <c r="F571">
        <f>Fy</f>
        <v>-9.8100000000000005</v>
      </c>
      <c r="G571">
        <f>F571/m</f>
        <v>-9.8100000000000005</v>
      </c>
      <c r="H571">
        <f>H570+G571*dt</f>
        <v>-16.686809999999884</v>
      </c>
      <c r="I571">
        <f>I570+H571*dt</f>
        <v>-4.2171621199999025</v>
      </c>
    </row>
    <row r="572" spans="1:259" ht="13.5">
      <c r="A572">
        <f>A571+dt</f>
        <v>1.7039999999999753</v>
      </c>
      <c r="B572">
        <f>Fx</f>
        <v>0</v>
      </c>
      <c r="C572">
        <f>B572/m</f>
        <v>0</v>
      </c>
      <c r="D572">
        <f>D571+C572*dt</f>
        <v>10</v>
      </c>
      <c r="E572">
        <f>E571+D572*dt</f>
        <v>17.039999999999889</v>
      </c>
      <c r="F572">
        <f>Fy</f>
        <v>-9.8100000000000005</v>
      </c>
      <c r="G572">
        <f>F572/m</f>
        <v>-9.8100000000000005</v>
      </c>
      <c r="H572">
        <f>H571+G572*dt</f>
        <v>-16.716239999999885</v>
      </c>
      <c r="I572">
        <f>I571+H572*dt</f>
        <v>-4.2673108399999018</v>
      </c>
    </row>
    <row r="573" spans="1:259" ht="13.5">
      <c r="A573">
        <f>A572+dt</f>
        <v>1.7069999999999752</v>
      </c>
      <c r="B573">
        <f>Fx</f>
        <v>0</v>
      </c>
      <c r="C573">
        <f>B573/m</f>
        <v>0</v>
      </c>
      <c r="D573">
        <f>D572+C573*dt</f>
        <v>10</v>
      </c>
      <c r="E573">
        <f>E572+D573*dt</f>
        <v>17.06999999999989</v>
      </c>
      <c r="F573">
        <f>Fy</f>
        <v>-9.8100000000000005</v>
      </c>
      <c r="G573">
        <f>F573/m</f>
        <v>-9.8100000000000005</v>
      </c>
      <c r="H573">
        <f>H572+G573*dt</f>
        <v>-16.745669999999887</v>
      </c>
      <c r="I573">
        <f>I572+H573*dt</f>
        <v>-4.3175478499999018</v>
      </c>
    </row>
    <row r="574" spans="1:259" ht="13.5">
      <c r="A574">
        <f>A573+dt</f>
        <v>1.7099999999999751</v>
      </c>
      <c r="B574">
        <f>Fx</f>
        <v>0</v>
      </c>
      <c r="C574">
        <f>B574/m</f>
        <v>0</v>
      </c>
      <c r="D574">
        <f>D573+C574*dt</f>
        <v>10</v>
      </c>
      <c r="E574">
        <f>E573+D574*dt</f>
        <v>17.099999999999891</v>
      </c>
      <c r="F574">
        <f>Fy</f>
        <v>-9.8100000000000005</v>
      </c>
      <c r="G574">
        <f>F574/m</f>
        <v>-9.8100000000000005</v>
      </c>
      <c r="H574">
        <f>H573+G574*dt</f>
        <v>-16.775099999999888</v>
      </c>
      <c r="I574">
        <f>I573+H574*dt</f>
        <v>-4.3678731499999017</v>
      </c>
    </row>
    <row r="575" spans="1:259" ht="13.5">
      <c r="A575">
        <f>A574+dt</f>
        <v>1.712999999999975</v>
      </c>
      <c r="B575">
        <f>Fx</f>
        <v>0</v>
      </c>
      <c r="C575">
        <f>B575/m</f>
        <v>0</v>
      </c>
      <c r="D575">
        <f>D574+C575*dt</f>
        <v>10</v>
      </c>
      <c r="E575">
        <f>E574+D575*dt</f>
        <v>17.129999999999892</v>
      </c>
      <c r="F575">
        <f>Fy</f>
        <v>-9.8100000000000005</v>
      </c>
      <c r="G575">
        <f>F575/m</f>
        <v>-9.8100000000000005</v>
      </c>
      <c r="H575">
        <f>H574+G575*dt</f>
        <v>-16.80452999999989</v>
      </c>
      <c r="I575">
        <f>I574+H575*dt</f>
        <v>-4.4182867399999015</v>
      </c>
    </row>
    <row r="576" spans="1:259" ht="13.5">
      <c r="A576">
        <f>A575+dt</f>
        <v>1.7159999999999749</v>
      </c>
      <c r="B576">
        <f>Fx</f>
        <v>0</v>
      </c>
      <c r="C576">
        <f>B576/m</f>
        <v>0</v>
      </c>
      <c r="D576">
        <f>D575+C576*dt</f>
        <v>10</v>
      </c>
      <c r="E576">
        <f>E575+D576*dt</f>
        <v>17.159999999999894</v>
      </c>
      <c r="F576">
        <f>Fy</f>
        <v>-9.8100000000000005</v>
      </c>
      <c r="G576">
        <f>F576/m</f>
        <v>-9.8100000000000005</v>
      </c>
      <c r="H576">
        <f>H575+G576*dt</f>
        <v>-16.833959999999891</v>
      </c>
      <c r="I576">
        <f>I575+H576*dt</f>
        <v>-4.4687886199999012</v>
      </c>
    </row>
    <row r="577" spans="1:259" ht="13.5">
      <c r="A577">
        <f>A576+dt</f>
        <v>1.7189999999999748</v>
      </c>
      <c r="B577">
        <f>Fx</f>
        <v>0</v>
      </c>
      <c r="C577">
        <f>B577/m</f>
        <v>0</v>
      </c>
      <c r="D577">
        <f>D576+C577*dt</f>
        <v>10</v>
      </c>
      <c r="E577">
        <f>E576+D577*dt</f>
        <v>17.189999999999895</v>
      </c>
      <c r="F577">
        <f>Fy</f>
        <v>-9.8100000000000005</v>
      </c>
      <c r="G577">
        <f>F577/m</f>
        <v>-9.8100000000000005</v>
      </c>
      <c r="H577">
        <f>H576+G577*dt</f>
        <v>-16.863389999999892</v>
      </c>
      <c r="I577">
        <f>I576+H577*dt</f>
        <v>-4.5193787899999007</v>
      </c>
    </row>
    <row r="578" spans="1:259" ht="13.5">
      <c r="A578">
        <f>A577+dt</f>
        <v>1.7219999999999747</v>
      </c>
      <c r="B578">
        <f>Fx</f>
        <v>0</v>
      </c>
      <c r="C578">
        <f>B578/m</f>
        <v>0</v>
      </c>
      <c r="D578">
        <f>D577+C578*dt</f>
        <v>10</v>
      </c>
      <c r="E578">
        <f>E577+D578*dt</f>
        <v>17.219999999999896</v>
      </c>
      <c r="F578">
        <f>Fy</f>
        <v>-9.8100000000000005</v>
      </c>
      <c r="G578">
        <f>F578/m</f>
        <v>-9.8100000000000005</v>
      </c>
      <c r="H578">
        <f>H577+G578*dt</f>
        <v>-16.892819999999894</v>
      </c>
      <c r="I578">
        <f>I577+H578*dt</f>
        <v>-4.5700572499999002</v>
      </c>
    </row>
    <row r="579" spans="1:259" ht="13.5">
      <c r="A579">
        <f>A578+dt</f>
        <v>1.7249999999999746</v>
      </c>
      <c r="B579">
        <f>Fx</f>
        <v>0</v>
      </c>
      <c r="C579">
        <f>B579/m</f>
        <v>0</v>
      </c>
      <c r="D579">
        <f>D578+C579*dt</f>
        <v>10</v>
      </c>
      <c r="E579">
        <f>E578+D579*dt</f>
        <v>17.249999999999897</v>
      </c>
      <c r="F579">
        <f>Fy</f>
        <v>-9.8100000000000005</v>
      </c>
      <c r="G579">
        <f>F579/m</f>
        <v>-9.8100000000000005</v>
      </c>
      <c r="H579">
        <f>H578+G579*dt</f>
        <v>-16.922249999999895</v>
      </c>
      <c r="I579">
        <f>I578+H579*dt</f>
        <v>-4.6208239999998995</v>
      </c>
    </row>
    <row r="580" spans="1:259" ht="13.5">
      <c r="A580">
        <f>A579+dt</f>
        <v>1.7279999999999744</v>
      </c>
      <c r="B580">
        <f>Fx</f>
        <v>0</v>
      </c>
      <c r="C580">
        <f>B580/m</f>
        <v>0</v>
      </c>
      <c r="D580">
        <f>D579+C580*dt</f>
        <v>10</v>
      </c>
      <c r="E580">
        <f>E579+D580*dt</f>
        <v>17.279999999999898</v>
      </c>
      <c r="F580">
        <f>Fy</f>
        <v>-9.8100000000000005</v>
      </c>
      <c r="G580">
        <f>F580/m</f>
        <v>-9.8100000000000005</v>
      </c>
      <c r="H580">
        <f>H579+G580*dt</f>
        <v>-16.951679999999897</v>
      </c>
      <c r="I580">
        <f>I579+H580*dt</f>
        <v>-4.6716790399998995</v>
      </c>
    </row>
    <row r="581" spans="1:259" ht="13.5">
      <c r="A581">
        <f>A580+dt</f>
        <v>1.7309999999999743</v>
      </c>
      <c r="B581">
        <f>Fx</f>
        <v>0</v>
      </c>
      <c r="C581">
        <f>B581/m</f>
        <v>0</v>
      </c>
      <c r="D581">
        <f>D580+C581*dt</f>
        <v>10</v>
      </c>
      <c r="E581">
        <f>E580+D581*dt</f>
        <v>17.309999999999899</v>
      </c>
      <c r="F581">
        <f>Fy</f>
        <v>-9.8100000000000005</v>
      </c>
      <c r="G581">
        <f>F581/m</f>
        <v>-9.8100000000000005</v>
      </c>
      <c r="H581">
        <f>H580+G581*dt</f>
        <v>-16.981109999999898</v>
      </c>
      <c r="I581">
        <f>I580+H581*dt</f>
        <v>-4.7226223699998995</v>
      </c>
    </row>
    <row r="582" spans="1:259" ht="13.5">
      <c r="A582">
        <f>A581+dt</f>
        <v>1.7339999999999742</v>
      </c>
      <c r="B582">
        <f>Fx</f>
        <v>0</v>
      </c>
      <c r="C582">
        <f>B582/m</f>
        <v>0</v>
      </c>
      <c r="D582">
        <f>D581+C582*dt</f>
        <v>10</v>
      </c>
      <c r="E582">
        <f>E581+D582*dt</f>
        <v>17.3399999999999</v>
      </c>
      <c r="F582">
        <f>Fy</f>
        <v>-9.8100000000000005</v>
      </c>
      <c r="G582">
        <f>F582/m</f>
        <v>-9.8100000000000005</v>
      </c>
      <c r="H582">
        <f>H581+G582*dt</f>
        <v>-17.010539999999899</v>
      </c>
      <c r="I582">
        <f>I581+H582*dt</f>
        <v>-4.7736539899998993</v>
      </c>
    </row>
    <row r="583" spans="1:259" ht="13.5">
      <c r="A583">
        <f>A582+dt</f>
        <v>1.7369999999999741</v>
      </c>
      <c r="B583">
        <f>Fx</f>
        <v>0</v>
      </c>
      <c r="C583">
        <f>B583/m</f>
        <v>0</v>
      </c>
      <c r="D583">
        <f>D582+C583*dt</f>
        <v>10</v>
      </c>
      <c r="E583">
        <f>E582+D583*dt</f>
        <v>17.369999999999902</v>
      </c>
      <c r="F583">
        <f>Fy</f>
        <v>-9.8100000000000005</v>
      </c>
      <c r="G583">
        <f>F583/m</f>
        <v>-9.8100000000000005</v>
      </c>
      <c r="H583">
        <f>H582+G583*dt</f>
        <v>-17.039969999999901</v>
      </c>
      <c r="I583">
        <f>I582+H583*dt</f>
        <v>-4.824773899999899</v>
      </c>
    </row>
    <row r="584" spans="1:259" ht="13.5">
      <c r="A584">
        <f>A583+dt</f>
        <v>1.739999999999974</v>
      </c>
      <c r="B584">
        <f>Fx</f>
        <v>0</v>
      </c>
      <c r="C584">
        <f>B584/m</f>
        <v>0</v>
      </c>
      <c r="D584">
        <f>D583+C584*dt</f>
        <v>10</v>
      </c>
      <c r="E584">
        <f>E583+D584*dt</f>
        <v>17.399999999999903</v>
      </c>
      <c r="F584">
        <f>Fy</f>
        <v>-9.8100000000000005</v>
      </c>
      <c r="G584">
        <f>F584/m</f>
        <v>-9.8100000000000005</v>
      </c>
      <c r="H584">
        <f>H583+G584*dt</f>
        <v>-17.069399999999902</v>
      </c>
      <c r="I584">
        <f>I583+H584*dt</f>
        <v>-4.8759820999998986</v>
      </c>
    </row>
    <row r="585" spans="1:259" ht="13.5">
      <c r="A585">
        <f>A584+dt</f>
        <v>1.7429999999999739</v>
      </c>
      <c r="B585">
        <f>Fx</f>
        <v>0</v>
      </c>
      <c r="C585">
        <f>B585/m</f>
        <v>0</v>
      </c>
      <c r="D585">
        <f>D584+C585*dt</f>
        <v>10</v>
      </c>
      <c r="E585">
        <f>E584+D585*dt</f>
        <v>17.429999999999904</v>
      </c>
      <c r="F585">
        <f>Fy</f>
        <v>-9.8100000000000005</v>
      </c>
      <c r="G585">
        <f>F585/m</f>
        <v>-9.8100000000000005</v>
      </c>
      <c r="H585">
        <f>H584+G585*dt</f>
        <v>-17.098829999999904</v>
      </c>
      <c r="I585">
        <f>I584+H585*dt</f>
        <v>-4.9272785899998981</v>
      </c>
    </row>
    <row r="586" spans="1:259" ht="13.5">
      <c r="A586">
        <f>A585+dt</f>
        <v>1.7459999999999738</v>
      </c>
      <c r="B586">
        <f>Fx</f>
        <v>0</v>
      </c>
      <c r="C586">
        <f>B586/m</f>
        <v>0</v>
      </c>
      <c r="D586">
        <f>D585+C586*dt</f>
        <v>10</v>
      </c>
      <c r="E586">
        <f>E585+D586*dt</f>
        <v>17.459999999999905</v>
      </c>
      <c r="F586">
        <f>Fy</f>
        <v>-9.8100000000000005</v>
      </c>
      <c r="G586">
        <f>F586/m</f>
        <v>-9.8100000000000005</v>
      </c>
      <c r="H586">
        <f>H585+G586*dt</f>
        <v>-17.128259999999905</v>
      </c>
      <c r="I586">
        <f>I585+H586*dt</f>
        <v>-4.9786633699998974</v>
      </c>
    </row>
    <row r="587" spans="1:259" ht="13.5">
      <c r="A587">
        <f>A586+dt</f>
        <v>1.7489999999999737</v>
      </c>
      <c r="B587">
        <f>Fx</f>
        <v>0</v>
      </c>
      <c r="C587">
        <f>B587/m</f>
        <v>0</v>
      </c>
      <c r="D587">
        <f>D586+C587*dt</f>
        <v>10</v>
      </c>
      <c r="E587">
        <f>E586+D587*dt</f>
        <v>17.489999999999906</v>
      </c>
      <c r="F587">
        <f>Fy</f>
        <v>-9.8100000000000005</v>
      </c>
      <c r="G587">
        <f>F587/m</f>
        <v>-9.8100000000000005</v>
      </c>
      <c r="H587">
        <f>H586+G587*dt</f>
        <v>-17.157689999999906</v>
      </c>
      <c r="I587">
        <f>I586+H587*dt</f>
        <v>-5.0301364399998976</v>
      </c>
    </row>
    <row r="588" spans="1:259" ht="13.5">
      <c r="A588">
        <f>A587+dt</f>
        <v>1.7519999999999736</v>
      </c>
      <c r="B588">
        <f>Fx</f>
        <v>0</v>
      </c>
      <c r="C588">
        <f>B588/m</f>
        <v>0</v>
      </c>
      <c r="D588">
        <f>D587+C588*dt</f>
        <v>10</v>
      </c>
      <c r="E588">
        <f>E587+D588*dt</f>
        <v>17.519999999999907</v>
      </c>
      <c r="F588">
        <f>Fy</f>
        <v>-9.8100000000000005</v>
      </c>
      <c r="G588">
        <f>F588/m</f>
        <v>-9.8100000000000005</v>
      </c>
      <c r="H588">
        <f>H587+G588*dt</f>
        <v>-17.187119999999908</v>
      </c>
      <c r="I588">
        <f>I587+H588*dt</f>
        <v>-5.0816977999998976</v>
      </c>
    </row>
    <row r="589" spans="1:259" ht="13.5">
      <c r="A589">
        <f>A588+dt</f>
        <v>1.7549999999999735</v>
      </c>
      <c r="B589">
        <f>Fx</f>
        <v>0</v>
      </c>
      <c r="C589">
        <f>B589/m</f>
        <v>0</v>
      </c>
      <c r="D589">
        <f>D588+C589*dt</f>
        <v>10</v>
      </c>
      <c r="E589">
        <f>E588+D589*dt</f>
        <v>17.549999999999908</v>
      </c>
      <c r="F589">
        <f>Fy</f>
        <v>-9.8100000000000005</v>
      </c>
      <c r="G589">
        <f>F589/m</f>
        <v>-9.8100000000000005</v>
      </c>
      <c r="H589">
        <f>H588+G589*dt</f>
        <v>-17.216549999999909</v>
      </c>
      <c r="I589">
        <f>I588+H589*dt</f>
        <v>-5.1333474499998974</v>
      </c>
    </row>
    <row r="590" spans="1:259" ht="13.5">
      <c r="A590">
        <f>A589+dt</f>
        <v>1.7579999999999734</v>
      </c>
      <c r="B590">
        <f>Fx</f>
        <v>0</v>
      </c>
      <c r="C590">
        <f>B590/m</f>
        <v>0</v>
      </c>
      <c r="D590">
        <f>D589+C590*dt</f>
        <v>10</v>
      </c>
      <c r="E590">
        <f>E589+D590*dt</f>
        <v>17.579999999999909</v>
      </c>
      <c r="F590">
        <f>Fy</f>
        <v>-9.8100000000000005</v>
      </c>
      <c r="G590">
        <f>F590/m</f>
        <v>-9.8100000000000005</v>
      </c>
      <c r="H590">
        <f>H589+G590*dt</f>
        <v>-17.245979999999911</v>
      </c>
      <c r="I590">
        <f>I589+H590*dt</f>
        <v>-5.1850853899998972</v>
      </c>
    </row>
    <row r="591" spans="1:259" ht="13.5">
      <c r="A591">
        <f>A590+dt</f>
        <v>1.7609999999999733</v>
      </c>
      <c r="B591">
        <f>Fx</f>
        <v>0</v>
      </c>
      <c r="C591">
        <f>B591/m</f>
        <v>0</v>
      </c>
      <c r="D591">
        <f>D590+C591*dt</f>
        <v>10</v>
      </c>
      <c r="E591">
        <f>E590+D591*dt</f>
        <v>17.609999999999911</v>
      </c>
      <c r="F591">
        <f>Fy</f>
        <v>-9.8100000000000005</v>
      </c>
      <c r="G591">
        <f>F591/m</f>
        <v>-9.8100000000000005</v>
      </c>
      <c r="H591">
        <f>H590+G591*dt</f>
        <v>-17.275409999999912</v>
      </c>
      <c r="I591">
        <f>I590+H591*dt</f>
        <v>-5.2369116199998968</v>
      </c>
    </row>
    <row r="592" spans="1:259" ht="13.5">
      <c r="A592">
        <f>A591+dt</f>
        <v>1.7639999999999731</v>
      </c>
      <c r="B592">
        <f>Fx</f>
        <v>0</v>
      </c>
      <c r="C592">
        <f>B592/m</f>
        <v>0</v>
      </c>
      <c r="D592">
        <f>D591+C592*dt</f>
        <v>10</v>
      </c>
      <c r="E592">
        <f>E591+D592*dt</f>
        <v>17.639999999999912</v>
      </c>
      <c r="F592">
        <f>Fy</f>
        <v>-9.8100000000000005</v>
      </c>
      <c r="G592">
        <f>F592/m</f>
        <v>-9.8100000000000005</v>
      </c>
      <c r="H592">
        <f>H591+G592*dt</f>
        <v>-17.304839999999913</v>
      </c>
      <c r="I592">
        <f>I591+H592*dt</f>
        <v>-5.2888261399998964</v>
      </c>
    </row>
    <row r="593" spans="1:259" ht="13.5">
      <c r="A593">
        <f>A592+dt</f>
        <v>1.766999999999973</v>
      </c>
      <c r="B593">
        <f>Fx</f>
        <v>0</v>
      </c>
      <c r="C593">
        <f>B593/m</f>
        <v>0</v>
      </c>
      <c r="D593">
        <f>D592+C593*dt</f>
        <v>10</v>
      </c>
      <c r="E593">
        <f>E592+D593*dt</f>
        <v>17.669999999999913</v>
      </c>
      <c r="F593">
        <f>Fy</f>
        <v>-9.8100000000000005</v>
      </c>
      <c r="G593">
        <f>F593/m</f>
        <v>-9.8100000000000005</v>
      </c>
      <c r="H593">
        <f>H592+G593*dt</f>
        <v>-17.334269999999915</v>
      </c>
      <c r="I593">
        <f>I592+H593*dt</f>
        <v>-5.3408289499998958</v>
      </c>
    </row>
    <row r="594" spans="1:259" ht="13.5">
      <c r="A594">
        <f>A593+dt</f>
        <v>1.7699999999999729</v>
      </c>
      <c r="B594">
        <f>Fx</f>
        <v>0</v>
      </c>
      <c r="C594">
        <f>B594/m</f>
        <v>0</v>
      </c>
      <c r="D594">
        <f>D593+C594*dt</f>
        <v>10</v>
      </c>
      <c r="E594">
        <f>E593+D594*dt</f>
        <v>17.699999999999914</v>
      </c>
      <c r="F594">
        <f>Fy</f>
        <v>-9.8100000000000005</v>
      </c>
      <c r="G594">
        <f>F594/m</f>
        <v>-9.8100000000000005</v>
      </c>
      <c r="H594">
        <f>H593+G594*dt</f>
        <v>-17.363699999999916</v>
      </c>
      <c r="I594">
        <f>I593+H594*dt</f>
        <v>-5.3929200499998959</v>
      </c>
    </row>
    <row r="595" spans="1:259" ht="13.5">
      <c r="A595">
        <f>A594+dt</f>
        <v>1.7729999999999728</v>
      </c>
      <c r="B595">
        <f>Fx</f>
        <v>0</v>
      </c>
      <c r="C595">
        <f>B595/m</f>
        <v>0</v>
      </c>
      <c r="D595">
        <f>D594+C595*dt</f>
        <v>10</v>
      </c>
      <c r="E595">
        <f>E594+D595*dt</f>
        <v>17.729999999999915</v>
      </c>
      <c r="F595">
        <f>Fy</f>
        <v>-9.8100000000000005</v>
      </c>
      <c r="G595">
        <f>F595/m</f>
        <v>-9.8100000000000005</v>
      </c>
      <c r="H595">
        <f>H594+G595*dt</f>
        <v>-17.393129999999918</v>
      </c>
      <c r="I595">
        <f>I594+H595*dt</f>
        <v>-5.445099439999896</v>
      </c>
    </row>
    <row r="596" spans="1:259" ht="13.5">
      <c r="A596">
        <f>A595+dt</f>
        <v>1.7759999999999727</v>
      </c>
      <c r="B596">
        <f>Fx</f>
        <v>0</v>
      </c>
      <c r="C596">
        <f>B596/m</f>
        <v>0</v>
      </c>
      <c r="D596">
        <f>D595+C596*dt</f>
        <v>10</v>
      </c>
      <c r="E596">
        <f>E595+D596*dt</f>
        <v>17.759999999999916</v>
      </c>
      <c r="F596">
        <f>Fy</f>
        <v>-9.8100000000000005</v>
      </c>
      <c r="G596">
        <f>F596/m</f>
        <v>-9.8100000000000005</v>
      </c>
      <c r="H596">
        <f>H595+G596*dt</f>
        <v>-17.422559999999919</v>
      </c>
      <c r="I596">
        <f>I595+H596*dt</f>
        <v>-5.4973671199998959</v>
      </c>
    </row>
    <row r="597" spans="1:259" ht="13.5">
      <c r="A597">
        <f>A596+dt</f>
        <v>1.7789999999999726</v>
      </c>
      <c r="B597">
        <f>Fx</f>
        <v>0</v>
      </c>
      <c r="C597">
        <f>B597/m</f>
        <v>0</v>
      </c>
      <c r="D597">
        <f>D596+C597*dt</f>
        <v>10</v>
      </c>
      <c r="E597">
        <f>E596+D597*dt</f>
        <v>17.789999999999917</v>
      </c>
      <c r="F597">
        <f>Fy</f>
        <v>-9.8100000000000005</v>
      </c>
      <c r="G597">
        <f>F597/m</f>
        <v>-9.8100000000000005</v>
      </c>
      <c r="H597">
        <f>H596+G597*dt</f>
        <v>-17.45198999999992</v>
      </c>
      <c r="I597">
        <f>I596+H597*dt</f>
        <v>-5.5497230899998957</v>
      </c>
    </row>
    <row r="598" spans="1:259" ht="13.5">
      <c r="A598">
        <f>A597+dt</f>
        <v>1.7819999999999725</v>
      </c>
      <c r="B598">
        <f>Fx</f>
        <v>0</v>
      </c>
      <c r="C598">
        <f>B598/m</f>
        <v>0</v>
      </c>
      <c r="D598">
        <f>D597+C598*dt</f>
        <v>10</v>
      </c>
      <c r="E598">
        <f>E597+D598*dt</f>
        <v>17.819999999999919</v>
      </c>
      <c r="F598">
        <f>Fy</f>
        <v>-9.8100000000000005</v>
      </c>
      <c r="G598">
        <f>F598/m</f>
        <v>-9.8100000000000005</v>
      </c>
      <c r="H598">
        <f>H597+G598*dt</f>
        <v>-17.481419999999922</v>
      </c>
      <c r="I598">
        <f>I597+H598*dt</f>
        <v>-5.6021673499998954</v>
      </c>
    </row>
    <row r="599" spans="1:259" ht="13.5">
      <c r="A599">
        <f>A598+dt</f>
        <v>1.7849999999999724</v>
      </c>
      <c r="B599">
        <f>Fx</f>
        <v>0</v>
      </c>
      <c r="C599">
        <f>B599/m</f>
        <v>0</v>
      </c>
      <c r="D599">
        <f>D598+C599*dt</f>
        <v>10</v>
      </c>
      <c r="E599">
        <f>E598+D599*dt</f>
        <v>17.84999999999992</v>
      </c>
      <c r="F599">
        <f>Fy</f>
        <v>-9.8100000000000005</v>
      </c>
      <c r="G599">
        <f>F599/m</f>
        <v>-9.8100000000000005</v>
      </c>
      <c r="H599">
        <f>H598+G599*dt</f>
        <v>-17.510849999999923</v>
      </c>
      <c r="I599">
        <f>I598+H599*dt</f>
        <v>-5.654699899999895</v>
      </c>
    </row>
    <row r="600" spans="1:259" ht="13.5">
      <c r="A600">
        <f>A599+dt</f>
        <v>1.7879999999999723</v>
      </c>
      <c r="B600">
        <f>Fx</f>
        <v>0</v>
      </c>
      <c r="C600">
        <f>B600/m</f>
        <v>0</v>
      </c>
      <c r="D600">
        <f>D599+C600*dt</f>
        <v>10</v>
      </c>
      <c r="E600">
        <f>E599+D600*dt</f>
        <v>17.879999999999921</v>
      </c>
      <c r="F600">
        <f>Fy</f>
        <v>-9.8100000000000005</v>
      </c>
      <c r="G600">
        <f>F600/m</f>
        <v>-9.8100000000000005</v>
      </c>
      <c r="H600">
        <f>H599+G600*dt</f>
        <v>-17.540279999999925</v>
      </c>
      <c r="I600">
        <f>I599+H600*dt</f>
        <v>-5.7073207399998944</v>
      </c>
    </row>
    <row r="601" spans="1:259" ht="13.5">
      <c r="A601">
        <f>A600+dt</f>
        <v>1.7909999999999722</v>
      </c>
      <c r="B601">
        <f>Fx</f>
        <v>0</v>
      </c>
      <c r="C601">
        <f>B601/m</f>
        <v>0</v>
      </c>
      <c r="D601">
        <f>D600+C601*dt</f>
        <v>10</v>
      </c>
      <c r="E601">
        <f>E600+D601*dt</f>
        <v>17.909999999999922</v>
      </c>
      <c r="F601">
        <f>Fy</f>
        <v>-9.8100000000000005</v>
      </c>
      <c r="G601">
        <f>F601/m</f>
        <v>-9.8100000000000005</v>
      </c>
      <c r="H601">
        <f>H600+G601*dt</f>
        <v>-17.569709999999926</v>
      </c>
      <c r="I601">
        <f>I600+H601*dt</f>
        <v>-5.7600298699998946</v>
      </c>
    </row>
    <row r="602" spans="1:259" ht="13.5">
      <c r="A602">
        <f>A601+dt</f>
        <v>1.7939999999999721</v>
      </c>
      <c r="B602">
        <f>Fx</f>
        <v>0</v>
      </c>
      <c r="C602">
        <f>B602/m</f>
        <v>0</v>
      </c>
      <c r="D602">
        <f>D601+C602*dt</f>
        <v>10</v>
      </c>
      <c r="E602">
        <f>E601+D602*dt</f>
        <v>17.939999999999923</v>
      </c>
      <c r="F602">
        <f>Fy</f>
        <v>-9.8100000000000005</v>
      </c>
      <c r="G602">
        <f>F602/m</f>
        <v>-9.8100000000000005</v>
      </c>
      <c r="H602">
        <f>H601+G602*dt</f>
        <v>-17.599139999999927</v>
      </c>
      <c r="I602">
        <f>I601+H602*dt</f>
        <v>-5.8128272899998947</v>
      </c>
    </row>
    <row r="603" spans="1:259" ht="13.5">
      <c r="A603">
        <f>A602+dt</f>
        <v>1.796999999999972</v>
      </c>
      <c r="B603">
        <f>Fx</f>
        <v>0</v>
      </c>
      <c r="C603">
        <f>B603/m</f>
        <v>0</v>
      </c>
      <c r="D603">
        <f>D602+C603*dt</f>
        <v>10</v>
      </c>
      <c r="E603">
        <f>E602+D603*dt</f>
        <v>17.969999999999924</v>
      </c>
      <c r="F603">
        <f>Fy</f>
        <v>-9.8100000000000005</v>
      </c>
      <c r="G603">
        <f>F603/m</f>
        <v>-9.8100000000000005</v>
      </c>
      <c r="H603">
        <f>H602+G603*dt</f>
        <v>-17.628569999999929</v>
      </c>
      <c r="I603">
        <f>I602+H603*dt</f>
        <v>-5.8657129999998947</v>
      </c>
    </row>
    <row r="604" spans="1:259" ht="13.5">
      <c r="A604">
        <f>A603+dt</f>
        <v>1.7999999999999718</v>
      </c>
      <c r="B604">
        <f>Fx</f>
        <v>0</v>
      </c>
      <c r="C604">
        <f>B604/m</f>
        <v>0</v>
      </c>
      <c r="D604">
        <f>D603+C604*dt</f>
        <v>10</v>
      </c>
      <c r="E604">
        <f>E603+D604*dt</f>
        <v>17.999999999999925</v>
      </c>
      <c r="F604">
        <f>Fy</f>
        <v>-9.8100000000000005</v>
      </c>
      <c r="G604">
        <f>F604/m</f>
        <v>-9.8100000000000005</v>
      </c>
      <c r="H604">
        <f>H603+G604*dt</f>
        <v>-17.65799999999993</v>
      </c>
      <c r="I604">
        <f>I603+H604*dt</f>
        <v>-5.9186869999998946</v>
      </c>
    </row>
    <row r="605" spans="1:259" ht="13.5">
      <c r="A605">
        <f>A604+dt</f>
        <v>1.8029999999999717</v>
      </c>
      <c r="B605">
        <f>Fx</f>
        <v>0</v>
      </c>
      <c r="C605">
        <f>B605/m</f>
        <v>0</v>
      </c>
      <c r="D605">
        <f>D604+C605*dt</f>
        <v>10</v>
      </c>
      <c r="E605">
        <f>E604+D605*dt</f>
        <v>18.029999999999927</v>
      </c>
      <c r="F605">
        <f>Fy</f>
        <v>-9.8100000000000005</v>
      </c>
      <c r="G605">
        <f>F605/m</f>
        <v>-9.8100000000000005</v>
      </c>
      <c r="H605">
        <f>H604+G605*dt</f>
        <v>-17.687429999999932</v>
      </c>
      <c r="I605">
        <f>I604+H605*dt</f>
        <v>-5.9717492899998943</v>
      </c>
    </row>
    <row r="606" spans="1:259" ht="13.5">
      <c r="A606">
        <f>A605+dt</f>
        <v>1.8059999999999716</v>
      </c>
      <c r="B606">
        <f>Fx</f>
        <v>0</v>
      </c>
      <c r="C606">
        <f>B606/m</f>
        <v>0</v>
      </c>
      <c r="D606">
        <f>D605+C606*dt</f>
        <v>10</v>
      </c>
      <c r="E606">
        <f>E605+D606*dt</f>
        <v>18.059999999999928</v>
      </c>
      <c r="F606">
        <f>Fy</f>
        <v>-9.8100000000000005</v>
      </c>
      <c r="G606">
        <f>F606/m</f>
        <v>-9.8100000000000005</v>
      </c>
      <c r="H606">
        <f>H605+G606*dt</f>
        <v>-17.716859999999933</v>
      </c>
      <c r="I606">
        <f>I605+H606*dt</f>
        <v>-6.0248998699998939</v>
      </c>
    </row>
    <row r="607" spans="1:259" ht="13.5">
      <c r="A607">
        <f>A606+dt</f>
        <v>1.8089999999999715</v>
      </c>
      <c r="B607">
        <f>Fx</f>
        <v>0</v>
      </c>
      <c r="C607">
        <f>B607/m</f>
        <v>0</v>
      </c>
      <c r="D607">
        <f>D606+C607*dt</f>
        <v>10</v>
      </c>
      <c r="E607">
        <f>E606+D607*dt</f>
        <v>18.089999999999929</v>
      </c>
      <c r="F607">
        <f>Fy</f>
        <v>-9.8100000000000005</v>
      </c>
      <c r="G607">
        <f>F607/m</f>
        <v>-9.8100000000000005</v>
      </c>
      <c r="H607">
        <f>H606+G607*dt</f>
        <v>-17.746289999999934</v>
      </c>
      <c r="I607">
        <f>I606+H607*dt</f>
        <v>-6.0781387399998934</v>
      </c>
    </row>
    <row r="608" spans="1:259" ht="13.5">
      <c r="A608">
        <f>A607+dt</f>
        <v>1.8119999999999714</v>
      </c>
      <c r="B608">
        <f>Fx</f>
        <v>0</v>
      </c>
      <c r="C608">
        <f>B608/m</f>
        <v>0</v>
      </c>
      <c r="D608">
        <f>D607+C608*dt</f>
        <v>10</v>
      </c>
      <c r="E608">
        <f>E607+D608*dt</f>
        <v>18.11999999999993</v>
      </c>
      <c r="F608">
        <f>Fy</f>
        <v>-9.8100000000000005</v>
      </c>
      <c r="G608">
        <f>F608/m</f>
        <v>-9.8100000000000005</v>
      </c>
      <c r="H608">
        <f>H607+G608*dt</f>
        <v>-17.775719999999936</v>
      </c>
      <c r="I608">
        <f>I607+H608*dt</f>
        <v>-6.1314658999998928</v>
      </c>
    </row>
    <row r="609" spans="1:259" ht="13.5">
      <c r="A609">
        <f>A608+dt</f>
        <v>1.8149999999999713</v>
      </c>
      <c r="B609">
        <f>Fx</f>
        <v>0</v>
      </c>
      <c r="C609">
        <f>B609/m</f>
        <v>0</v>
      </c>
      <c r="D609">
        <f>D608+C609*dt</f>
        <v>10</v>
      </c>
      <c r="E609">
        <f>E608+D609*dt</f>
        <v>18.149999999999931</v>
      </c>
      <c r="F609">
        <f>Fy</f>
        <v>-9.8100000000000005</v>
      </c>
      <c r="G609">
        <f>F609/m</f>
        <v>-9.8100000000000005</v>
      </c>
      <c r="H609">
        <f>H608+G609*dt</f>
        <v>-17.805149999999937</v>
      </c>
      <c r="I609">
        <f>I608+H609*dt</f>
        <v>-6.1848813499998929</v>
      </c>
    </row>
    <row r="610" spans="1:259" ht="13.5">
      <c r="A610">
        <f>A609+dt</f>
        <v>1.8179999999999712</v>
      </c>
      <c r="B610">
        <f>Fx</f>
        <v>0</v>
      </c>
      <c r="C610">
        <f>B610/m</f>
        <v>0</v>
      </c>
      <c r="D610">
        <f>D609+C610*dt</f>
        <v>10</v>
      </c>
      <c r="E610">
        <f>E609+D610*dt</f>
        <v>18.179999999999932</v>
      </c>
      <c r="F610">
        <f>Fy</f>
        <v>-9.8100000000000005</v>
      </c>
      <c r="G610">
        <f>F610/m</f>
        <v>-9.8100000000000005</v>
      </c>
      <c r="H610">
        <f>H609+G610*dt</f>
        <v>-17.834579999999939</v>
      </c>
      <c r="I610">
        <f>I609+H610*dt</f>
        <v>-6.2383850899998929</v>
      </c>
    </row>
    <row r="611" spans="1:259" ht="13.5">
      <c r="A611">
        <f>A610+dt</f>
        <v>1.8209999999999711</v>
      </c>
      <c r="B611">
        <f>Fx</f>
        <v>0</v>
      </c>
      <c r="C611">
        <f>B611/m</f>
        <v>0</v>
      </c>
      <c r="D611">
        <f>D610+C611*dt</f>
        <v>10</v>
      </c>
      <c r="E611">
        <f>E610+D611*dt</f>
        <v>18.209999999999933</v>
      </c>
      <c r="F611">
        <f>Fy</f>
        <v>-9.8100000000000005</v>
      </c>
      <c r="G611">
        <f>F611/m</f>
        <v>-9.8100000000000005</v>
      </c>
      <c r="H611">
        <f>H610+G611*dt</f>
        <v>-17.86400999999994</v>
      </c>
      <c r="I611">
        <f>I610+H611*dt</f>
        <v>-6.2919771199998928</v>
      </c>
    </row>
    <row r="612" spans="1:259" ht="13.5">
      <c r="A612">
        <f>A611+dt</f>
        <v>1.823999999999971</v>
      </c>
      <c r="B612">
        <f>Fx</f>
        <v>0</v>
      </c>
      <c r="C612">
        <f>B612/m</f>
        <v>0</v>
      </c>
      <c r="D612">
        <f>D611+C612*dt</f>
        <v>10</v>
      </c>
      <c r="E612">
        <f>E611+D612*dt</f>
        <v>18.239999999999934</v>
      </c>
      <c r="F612">
        <f>Fy</f>
        <v>-9.8100000000000005</v>
      </c>
      <c r="G612">
        <f>F612/m</f>
        <v>-9.8100000000000005</v>
      </c>
      <c r="H612">
        <f>H611+G612*dt</f>
        <v>-17.893439999999941</v>
      </c>
      <c r="I612">
        <f>I611+H612*dt</f>
        <v>-6.3456574399998926</v>
      </c>
    </row>
    <row r="613" spans="1:259" ht="13.5">
      <c r="A613">
        <f>A612+dt</f>
        <v>1.8269999999999709</v>
      </c>
      <c r="B613">
        <f>Fx</f>
        <v>0</v>
      </c>
      <c r="C613">
        <f>B613/m</f>
        <v>0</v>
      </c>
      <c r="D613">
        <f>D612+C613*dt</f>
        <v>10</v>
      </c>
      <c r="E613">
        <f>E612+D613*dt</f>
        <v>18.269999999999936</v>
      </c>
      <c r="F613">
        <f>Fy</f>
        <v>-9.8100000000000005</v>
      </c>
      <c r="G613">
        <f>F613/m</f>
        <v>-9.8100000000000005</v>
      </c>
      <c r="H613">
        <f>H612+G613*dt</f>
        <v>-17.922869999999943</v>
      </c>
      <c r="I613">
        <f>I612+H613*dt</f>
        <v>-6.3994260499998923</v>
      </c>
    </row>
    <row r="614" spans="1:259" ht="13.5">
      <c r="A614">
        <f>A613+dt</f>
        <v>1.8299999999999708</v>
      </c>
      <c r="B614">
        <f>Fx</f>
        <v>0</v>
      </c>
      <c r="C614">
        <f>B614/m</f>
        <v>0</v>
      </c>
      <c r="D614">
        <f>D613+C614*dt</f>
        <v>10</v>
      </c>
      <c r="E614">
        <f>E613+D614*dt</f>
        <v>18.299999999999937</v>
      </c>
      <c r="F614">
        <f>Fy</f>
        <v>-9.8100000000000005</v>
      </c>
      <c r="G614">
        <f>F614/m</f>
        <v>-9.8100000000000005</v>
      </c>
      <c r="H614">
        <f>H613+G614*dt</f>
        <v>-17.952299999999944</v>
      </c>
      <c r="I614">
        <f>I613+H614*dt</f>
        <v>-6.4532829499998918</v>
      </c>
    </row>
    <row r="615" spans="1:259" ht="13.5">
      <c r="A615">
        <f>A614+dt</f>
        <v>1.8329999999999707</v>
      </c>
      <c r="B615">
        <f>Fx</f>
        <v>0</v>
      </c>
      <c r="C615">
        <f>B615/m</f>
        <v>0</v>
      </c>
      <c r="D615">
        <f>D614+C615*dt</f>
        <v>10</v>
      </c>
      <c r="E615">
        <f>E614+D615*dt</f>
        <v>18.329999999999938</v>
      </c>
      <c r="F615">
        <f>Fy</f>
        <v>-9.8100000000000005</v>
      </c>
      <c r="G615">
        <f>F615/m</f>
        <v>-9.8100000000000005</v>
      </c>
      <c r="H615">
        <f>H614+G615*dt</f>
        <v>-17.981729999999946</v>
      </c>
      <c r="I615">
        <f>I614+H615*dt</f>
        <v>-6.5072281399998912</v>
      </c>
    </row>
    <row r="616" spans="1:259" ht="13.5">
      <c r="A616">
        <f>A615+dt</f>
        <v>1.8359999999999705</v>
      </c>
      <c r="B616">
        <f>Fx</f>
        <v>0</v>
      </c>
      <c r="C616">
        <f>B616/m</f>
        <v>0</v>
      </c>
      <c r="D616">
        <f>D615+C616*dt</f>
        <v>10</v>
      </c>
      <c r="E616">
        <f>E615+D616*dt</f>
        <v>18.359999999999939</v>
      </c>
      <c r="F616">
        <f>Fy</f>
        <v>-9.8100000000000005</v>
      </c>
      <c r="G616">
        <f>F616/m</f>
        <v>-9.8100000000000005</v>
      </c>
      <c r="H616">
        <f>H615+G616*dt</f>
        <v>-18.011159999999947</v>
      </c>
      <c r="I616">
        <f>I615+H616*dt</f>
        <v>-6.5612616199998914</v>
      </c>
    </row>
    <row r="617" spans="1:259" ht="13.5">
      <c r="A617">
        <f>A616+dt</f>
        <v>1.8389999999999704</v>
      </c>
      <c r="B617">
        <f>Fx</f>
        <v>0</v>
      </c>
      <c r="C617">
        <f>B617/m</f>
        <v>0</v>
      </c>
      <c r="D617">
        <f>D616+C617*dt</f>
        <v>10</v>
      </c>
      <c r="E617">
        <f>E616+D617*dt</f>
        <v>18.38999999999994</v>
      </c>
      <c r="F617">
        <f>Fy</f>
        <v>-9.8100000000000005</v>
      </c>
      <c r="G617">
        <f>F617/m</f>
        <v>-9.8100000000000005</v>
      </c>
      <c r="H617">
        <f>H616+G617*dt</f>
        <v>-18.040589999999948</v>
      </c>
      <c r="I617">
        <f>I616+H617*dt</f>
        <v>-6.6153833899998915</v>
      </c>
    </row>
    <row r="618" spans="1:259" ht="13.5">
      <c r="A618">
        <f>A617+dt</f>
        <v>1.8419999999999703</v>
      </c>
      <c r="B618">
        <f>Fx</f>
        <v>0</v>
      </c>
      <c r="C618">
        <f>B618/m</f>
        <v>0</v>
      </c>
      <c r="D618">
        <f>D617+C618*dt</f>
        <v>10</v>
      </c>
      <c r="E618">
        <f>E617+D618*dt</f>
        <v>18.419999999999941</v>
      </c>
      <c r="F618">
        <f>Fy</f>
        <v>-9.8100000000000005</v>
      </c>
      <c r="G618">
        <f>F618/m</f>
        <v>-9.8100000000000005</v>
      </c>
      <c r="H618">
        <f>H617+G618*dt</f>
        <v>-18.07001999999995</v>
      </c>
      <c r="I618">
        <f>I617+H618*dt</f>
        <v>-6.6695934499998915</v>
      </c>
    </row>
    <row r="619" spans="1:259" ht="13.5">
      <c r="A619">
        <f>A618+dt</f>
        <v>1.8449999999999702</v>
      </c>
      <c r="B619">
        <f>Fx</f>
        <v>0</v>
      </c>
      <c r="C619">
        <f>B619/m</f>
        <v>0</v>
      </c>
      <c r="D619">
        <f>D618+C619*dt</f>
        <v>10</v>
      </c>
      <c r="E619">
        <f>E618+D619*dt</f>
        <v>18.449999999999942</v>
      </c>
      <c r="F619">
        <f>Fy</f>
        <v>-9.8100000000000005</v>
      </c>
      <c r="G619">
        <f>F619/m</f>
        <v>-9.8100000000000005</v>
      </c>
      <c r="H619">
        <f>H618+G619*dt</f>
        <v>-18.099449999999951</v>
      </c>
      <c r="I619">
        <f>I618+H619*dt</f>
        <v>-6.7238917999998913</v>
      </c>
    </row>
    <row r="620" spans="1:259" ht="13.5">
      <c r="A620">
        <f>A619+dt</f>
        <v>1.8479999999999701</v>
      </c>
      <c r="B620">
        <f>Fx</f>
        <v>0</v>
      </c>
      <c r="C620">
        <f>B620/m</f>
        <v>0</v>
      </c>
      <c r="D620">
        <f>D619+C620*dt</f>
        <v>10</v>
      </c>
      <c r="E620">
        <f>E619+D620*dt</f>
        <v>18.479999999999944</v>
      </c>
      <c r="F620">
        <f>Fy</f>
        <v>-9.8100000000000005</v>
      </c>
      <c r="G620">
        <f>F620/m</f>
        <v>-9.8100000000000005</v>
      </c>
      <c r="H620">
        <f>H619+G620*dt</f>
        <v>-18.128879999999953</v>
      </c>
      <c r="I620">
        <f>I619+H620*dt</f>
        <v>-6.778278439999891</v>
      </c>
    </row>
    <row r="621" spans="1:259" ht="13.5">
      <c r="A621">
        <f>A620+dt</f>
        <v>1.85099999999997</v>
      </c>
      <c r="B621">
        <f>Fx</f>
        <v>0</v>
      </c>
      <c r="C621">
        <f>B621/m</f>
        <v>0</v>
      </c>
      <c r="D621">
        <f>D620+C621*dt</f>
        <v>10</v>
      </c>
      <c r="E621">
        <f>E620+D621*dt</f>
        <v>18.509999999999945</v>
      </c>
      <c r="F621">
        <f>Fy</f>
        <v>-9.8100000000000005</v>
      </c>
      <c r="G621">
        <f>F621/m</f>
        <v>-9.8100000000000005</v>
      </c>
      <c r="H621">
        <f>H620+G621*dt</f>
        <v>-18.158309999999954</v>
      </c>
      <c r="I621">
        <f>I620+H621*dt</f>
        <v>-6.8327533699998906</v>
      </c>
    </row>
    <row r="622" spans="1:259" ht="13.5">
      <c r="A622">
        <f>A621+dt</f>
        <v>1.8539999999999699</v>
      </c>
      <c r="B622">
        <f>Fx</f>
        <v>0</v>
      </c>
      <c r="C622">
        <f>B622/m</f>
        <v>0</v>
      </c>
      <c r="D622">
        <f>D621+C622*dt</f>
        <v>10</v>
      </c>
      <c r="E622">
        <f>E621+D622*dt</f>
        <v>18.539999999999946</v>
      </c>
      <c r="F622">
        <f>Fy</f>
        <v>-9.8100000000000005</v>
      </c>
      <c r="G622">
        <f>F622/m</f>
        <v>-9.8100000000000005</v>
      </c>
      <c r="H622">
        <f>H621+G622*dt</f>
        <v>-18.187739999999955</v>
      </c>
      <c r="I622">
        <f>I621+H622*dt</f>
        <v>-6.88731658999989</v>
      </c>
    </row>
    <row r="623" spans="1:259" ht="13.5">
      <c r="A623">
        <f>A622+dt</f>
        <v>1.8569999999999698</v>
      </c>
      <c r="B623">
        <f>Fx</f>
        <v>0</v>
      </c>
      <c r="C623">
        <f>B623/m</f>
        <v>0</v>
      </c>
      <c r="D623">
        <f>D622+C623*dt</f>
        <v>10</v>
      </c>
      <c r="E623">
        <f>E622+D623*dt</f>
        <v>18.569999999999947</v>
      </c>
      <c r="F623">
        <f>Fy</f>
        <v>-9.8100000000000005</v>
      </c>
      <c r="G623">
        <f>F623/m</f>
        <v>-9.8100000000000005</v>
      </c>
      <c r="H623">
        <f>H622+G623*dt</f>
        <v>-18.217169999999957</v>
      </c>
      <c r="I623">
        <f>I622+H623*dt</f>
        <v>-6.9419680999998903</v>
      </c>
    </row>
    <row r="624" spans="1:259" ht="13.5">
      <c r="A624">
        <f>A623+dt</f>
        <v>1.8599999999999697</v>
      </c>
      <c r="B624">
        <f>Fx</f>
        <v>0</v>
      </c>
      <c r="C624">
        <f>B624/m</f>
        <v>0</v>
      </c>
      <c r="D624">
        <f>D623+C624*dt</f>
        <v>10</v>
      </c>
      <c r="E624">
        <f>E623+D624*dt</f>
        <v>18.599999999999948</v>
      </c>
      <c r="F624">
        <f>Fy</f>
        <v>-9.8100000000000005</v>
      </c>
      <c r="G624">
        <f>F624/m</f>
        <v>-9.8100000000000005</v>
      </c>
      <c r="H624">
        <f>H623+G624*dt</f>
        <v>-18.246599999999958</v>
      </c>
      <c r="I624">
        <f>I623+H624*dt</f>
        <v>-6.9967078999998904</v>
      </c>
    </row>
    <row r="625" spans="1:259" ht="13.5">
      <c r="A625">
        <f>A624+dt</f>
        <v>1.8629999999999696</v>
      </c>
      <c r="B625">
        <f>Fx</f>
        <v>0</v>
      </c>
      <c r="C625">
        <f>B625/m</f>
        <v>0</v>
      </c>
      <c r="D625">
        <f>D624+C625*dt</f>
        <v>10</v>
      </c>
      <c r="E625">
        <f>E624+D625*dt</f>
        <v>18.629999999999949</v>
      </c>
      <c r="F625">
        <f>Fy</f>
        <v>-9.8100000000000005</v>
      </c>
      <c r="G625">
        <f>F625/m</f>
        <v>-9.8100000000000005</v>
      </c>
      <c r="H625">
        <f>H624+G625*dt</f>
        <v>-18.27602999999996</v>
      </c>
      <c r="I625">
        <f>I624+H625*dt</f>
        <v>-7.0515359899998904</v>
      </c>
    </row>
    <row r="626" spans="1:259" ht="13.5">
      <c r="A626">
        <f>A625+dt</f>
        <v>1.8659999999999695</v>
      </c>
      <c r="B626">
        <f>Fx</f>
        <v>0</v>
      </c>
      <c r="C626">
        <f>B626/m</f>
        <v>0</v>
      </c>
      <c r="D626">
        <f>D625+C626*dt</f>
        <v>10</v>
      </c>
      <c r="E626">
        <f>E625+D626*dt</f>
        <v>18.65999999999995</v>
      </c>
      <c r="F626">
        <f>Fy</f>
        <v>-9.8100000000000005</v>
      </c>
      <c r="G626">
        <f>F626/m</f>
        <v>-9.8100000000000005</v>
      </c>
      <c r="H626">
        <f>H625+G626*dt</f>
        <v>-18.305459999999961</v>
      </c>
      <c r="I626">
        <f>I625+H626*dt</f>
        <v>-7.1064523699998903</v>
      </c>
    </row>
    <row r="627" spans="1:259" ht="13.5">
      <c r="A627">
        <f>A626+dt</f>
        <v>1.8689999999999694</v>
      </c>
      <c r="B627">
        <f>Fx</f>
        <v>0</v>
      </c>
      <c r="C627">
        <f>B627/m</f>
        <v>0</v>
      </c>
      <c r="D627">
        <f>D626+C627*dt</f>
        <v>10</v>
      </c>
      <c r="E627">
        <f>E626+D627*dt</f>
        <v>18.689999999999952</v>
      </c>
      <c r="F627">
        <f>Fy</f>
        <v>-9.8100000000000005</v>
      </c>
      <c r="G627">
        <f>F627/m</f>
        <v>-9.8100000000000005</v>
      </c>
      <c r="H627">
        <f>H626+G627*dt</f>
        <v>-18.334889999999962</v>
      </c>
      <c r="I627">
        <f>I626+H627*dt</f>
        <v>-7.16145703999989</v>
      </c>
    </row>
    <row r="628" spans="1:259" ht="13.5">
      <c r="A628">
        <f>A627+dt</f>
        <v>1.8719999999999692</v>
      </c>
      <c r="B628">
        <f>Fx</f>
        <v>0</v>
      </c>
      <c r="C628">
        <f>B628/m</f>
        <v>0</v>
      </c>
      <c r="D628">
        <f>D627+C628*dt</f>
        <v>10</v>
      </c>
      <c r="E628">
        <f>E627+D628*dt</f>
        <v>18.719999999999953</v>
      </c>
      <c r="F628">
        <f>Fy</f>
        <v>-9.8100000000000005</v>
      </c>
      <c r="G628">
        <f>F628/m</f>
        <v>-9.8100000000000005</v>
      </c>
      <c r="H628">
        <f>H627+G628*dt</f>
        <v>-18.364319999999964</v>
      </c>
      <c r="I628">
        <f>I627+H628*dt</f>
        <v>-7.2165499999998897</v>
      </c>
    </row>
    <row r="629" spans="1:259" ht="13.5">
      <c r="A629">
        <f>A628+dt</f>
        <v>1.8749999999999691</v>
      </c>
      <c r="B629">
        <f>Fx</f>
        <v>0</v>
      </c>
      <c r="C629">
        <f>B629/m</f>
        <v>0</v>
      </c>
      <c r="D629">
        <f>D628+C629*dt</f>
        <v>10</v>
      </c>
      <c r="E629">
        <f>E628+D629*dt</f>
        <v>18.749999999999954</v>
      </c>
      <c r="F629">
        <f>Fy</f>
        <v>-9.8100000000000005</v>
      </c>
      <c r="G629">
        <f>F629/m</f>
        <v>-9.8100000000000005</v>
      </c>
      <c r="H629">
        <f>H628+G629*dt</f>
        <v>-18.393749999999965</v>
      </c>
      <c r="I629">
        <f>I628+H629*dt</f>
        <v>-7.2717312499998892</v>
      </c>
    </row>
    <row r="630" spans="1:259" ht="13.5">
      <c r="A630">
        <f>A629+dt</f>
        <v>1.877999999999969</v>
      </c>
      <c r="B630">
        <f>Fx</f>
        <v>0</v>
      </c>
      <c r="C630">
        <f>B630/m</f>
        <v>0</v>
      </c>
      <c r="D630">
        <f>D629+C630*dt</f>
        <v>10</v>
      </c>
      <c r="E630">
        <f>E629+D630*dt</f>
        <v>18.779999999999955</v>
      </c>
      <c r="F630">
        <f>Fy</f>
        <v>-9.8100000000000005</v>
      </c>
      <c r="G630">
        <f>F630/m</f>
        <v>-9.8100000000000005</v>
      </c>
      <c r="H630">
        <f>H629+G630*dt</f>
        <v>-18.423179999999967</v>
      </c>
      <c r="I630">
        <f>I629+H630*dt</f>
        <v>-7.3270007899998895</v>
      </c>
    </row>
    <row r="631" spans="1:259" ht="13.5">
      <c r="A631">
        <f>A630+dt</f>
        <v>1.8809999999999689</v>
      </c>
      <c r="B631">
        <f>Fx</f>
        <v>0</v>
      </c>
      <c r="C631">
        <f>B631/m</f>
        <v>0</v>
      </c>
      <c r="D631">
        <f>D630+C631*dt</f>
        <v>10</v>
      </c>
      <c r="E631">
        <f>E630+D631*dt</f>
        <v>18.809999999999956</v>
      </c>
      <c r="F631">
        <f>Fy</f>
        <v>-9.8100000000000005</v>
      </c>
      <c r="G631">
        <f>F631/m</f>
        <v>-9.8100000000000005</v>
      </c>
      <c r="H631">
        <f>H630+G631*dt</f>
        <v>-18.452609999999968</v>
      </c>
      <c r="I631">
        <f>I630+H631*dt</f>
        <v>-7.3823586199998896</v>
      </c>
    </row>
    <row r="632" spans="1:259" ht="13.5">
      <c r="A632">
        <f>A631+dt</f>
        <v>1.8839999999999688</v>
      </c>
      <c r="B632">
        <f>Fx</f>
        <v>0</v>
      </c>
      <c r="C632">
        <f>B632/m</f>
        <v>0</v>
      </c>
      <c r="D632">
        <f>D631+C632*dt</f>
        <v>10</v>
      </c>
      <c r="E632">
        <f>E631+D632*dt</f>
        <v>18.839999999999957</v>
      </c>
      <c r="F632">
        <f>Fy</f>
        <v>-9.8100000000000005</v>
      </c>
      <c r="G632">
        <f>F632/m</f>
        <v>-9.8100000000000005</v>
      </c>
      <c r="H632">
        <f>H631+G632*dt</f>
        <v>-18.482039999999969</v>
      </c>
      <c r="I632">
        <f>I631+H632*dt</f>
        <v>-7.4378047399998897</v>
      </c>
    </row>
    <row r="633" spans="1:259" ht="13.5">
      <c r="A633">
        <f>A632+dt</f>
        <v>1.8869999999999687</v>
      </c>
      <c r="B633">
        <f>Fx</f>
        <v>0</v>
      </c>
      <c r="C633">
        <f>B633/m</f>
        <v>0</v>
      </c>
      <c r="D633">
        <f>D632+C633*dt</f>
        <v>10</v>
      </c>
      <c r="E633">
        <f>E632+D633*dt</f>
        <v>18.869999999999958</v>
      </c>
      <c r="F633">
        <f>Fy</f>
        <v>-9.8100000000000005</v>
      </c>
      <c r="G633">
        <f>F633/m</f>
        <v>-9.8100000000000005</v>
      </c>
      <c r="H633">
        <f>H632+G633*dt</f>
        <v>-18.511469999999971</v>
      </c>
      <c r="I633">
        <f>I632+H633*dt</f>
        <v>-7.4933391499998896</v>
      </c>
    </row>
    <row r="634" spans="1:259" ht="13.5">
      <c r="A634">
        <f>A633+dt</f>
        <v>1.8899999999999686</v>
      </c>
      <c r="B634">
        <f>Fx</f>
        <v>0</v>
      </c>
      <c r="C634">
        <f>B634/m</f>
        <v>0</v>
      </c>
      <c r="D634">
        <f>D633+C634*dt</f>
        <v>10</v>
      </c>
      <c r="E634">
        <f>E633+D634*dt</f>
        <v>18.899999999999959</v>
      </c>
      <c r="F634">
        <f>Fy</f>
        <v>-9.8100000000000005</v>
      </c>
      <c r="G634">
        <f>F634/m</f>
        <v>-9.8100000000000005</v>
      </c>
      <c r="H634">
        <f>H633+G634*dt</f>
        <v>-18.540899999999972</v>
      </c>
      <c r="I634">
        <f>I633+H634*dt</f>
        <v>-7.5489618499998894</v>
      </c>
    </row>
    <row r="635" spans="1:259" ht="13.5">
      <c r="A635">
        <f>A634+dt</f>
        <v>1.8929999999999685</v>
      </c>
      <c r="B635">
        <f>Fx</f>
        <v>0</v>
      </c>
      <c r="C635">
        <f>B635/m</f>
        <v>0</v>
      </c>
      <c r="D635">
        <f>D634+C635*dt</f>
        <v>10</v>
      </c>
      <c r="E635">
        <f>E634+D635*dt</f>
        <v>18.929999999999961</v>
      </c>
      <c r="F635">
        <f>Fy</f>
        <v>-9.8100000000000005</v>
      </c>
      <c r="G635">
        <f>F635/m</f>
        <v>-9.8100000000000005</v>
      </c>
      <c r="H635">
        <f>H634+G635*dt</f>
        <v>-18.570329999999974</v>
      </c>
      <c r="I635">
        <f>I634+H635*dt</f>
        <v>-7.6046728399998891</v>
      </c>
    </row>
    <row r="636" spans="1:259" ht="13.5">
      <c r="A636">
        <f>A635+dt</f>
        <v>1.8959999999999684</v>
      </c>
      <c r="B636">
        <f>Fx</f>
        <v>0</v>
      </c>
      <c r="C636">
        <f>B636/m</f>
        <v>0</v>
      </c>
      <c r="D636">
        <f>D635+C636*dt</f>
        <v>10</v>
      </c>
      <c r="E636">
        <f>E635+D636*dt</f>
        <v>18.959999999999962</v>
      </c>
      <c r="F636">
        <f>Fy</f>
        <v>-9.8100000000000005</v>
      </c>
      <c r="G636">
        <f>F636/m</f>
        <v>-9.8100000000000005</v>
      </c>
      <c r="H636">
        <f>H635+G636*dt</f>
        <v>-18.599759999999975</v>
      </c>
      <c r="I636">
        <f>I635+H636*dt</f>
        <v>-7.6604721199998886</v>
      </c>
    </row>
    <row r="637" spans="1:259" ht="13.5">
      <c r="A637">
        <f>A636+dt</f>
        <v>1.8989999999999683</v>
      </c>
      <c r="B637">
        <f>Fx</f>
        <v>0</v>
      </c>
      <c r="C637">
        <f>B637/m</f>
        <v>0</v>
      </c>
      <c r="D637">
        <f>D636+C637*dt</f>
        <v>10</v>
      </c>
      <c r="E637">
        <f>E636+D637*dt</f>
        <v>18.989999999999963</v>
      </c>
      <c r="F637">
        <f>Fy</f>
        <v>-9.8100000000000005</v>
      </c>
      <c r="G637">
        <f>F637/m</f>
        <v>-9.8100000000000005</v>
      </c>
      <c r="H637">
        <f>H636+G637*dt</f>
        <v>-18.629189999999976</v>
      </c>
      <c r="I637">
        <f>I636+H637*dt</f>
        <v>-7.716359689999889</v>
      </c>
    </row>
    <row r="638" spans="1:259" ht="13.5">
      <c r="A638">
        <f>A637+dt</f>
        <v>1.9019999999999682</v>
      </c>
      <c r="B638">
        <f>Fx</f>
        <v>0</v>
      </c>
      <c r="C638">
        <f>B638/m</f>
        <v>0</v>
      </c>
      <c r="D638">
        <f>D637+C638*dt</f>
        <v>10</v>
      </c>
      <c r="E638">
        <f>E637+D638*dt</f>
        <v>19.019999999999964</v>
      </c>
      <c r="F638">
        <f>Fy</f>
        <v>-9.8100000000000005</v>
      </c>
      <c r="G638">
        <f>F638/m</f>
        <v>-9.8100000000000005</v>
      </c>
      <c r="H638">
        <f>H637+G638*dt</f>
        <v>-18.658619999999978</v>
      </c>
      <c r="I638">
        <f>I637+H638*dt</f>
        <v>-7.7723355499998892</v>
      </c>
    </row>
    <row r="639" spans="1:259" ht="13.5">
      <c r="A639">
        <f>A638+dt</f>
        <v>1.9049999999999681</v>
      </c>
      <c r="B639">
        <f>Fx</f>
        <v>0</v>
      </c>
      <c r="C639">
        <f>B639/m</f>
        <v>0</v>
      </c>
      <c r="D639">
        <f>D638+C639*dt</f>
        <v>10</v>
      </c>
      <c r="E639">
        <f>E638+D639*dt</f>
        <v>19.049999999999965</v>
      </c>
      <c r="F639">
        <f>Fy</f>
        <v>-9.8100000000000005</v>
      </c>
      <c r="G639">
        <f>F639/m</f>
        <v>-9.8100000000000005</v>
      </c>
      <c r="H639">
        <f>H638+G639*dt</f>
        <v>-18.688049999999979</v>
      </c>
      <c r="I639">
        <f>I638+H639*dt</f>
        <v>-7.8283996999998893</v>
      </c>
    </row>
    <row r="640" spans="1:259" ht="13.5">
      <c r="A640">
        <f>A639+dt</f>
        <v>1.9079999999999679</v>
      </c>
      <c r="B640">
        <f>Fx</f>
        <v>0</v>
      </c>
      <c r="C640">
        <f>B640/m</f>
        <v>0</v>
      </c>
      <c r="D640">
        <f>D639+C640*dt</f>
        <v>10</v>
      </c>
      <c r="E640">
        <f>E639+D640*dt</f>
        <v>19.079999999999966</v>
      </c>
      <c r="F640">
        <f>Fy</f>
        <v>-9.8100000000000005</v>
      </c>
      <c r="G640">
        <f>F640/m</f>
        <v>-9.8100000000000005</v>
      </c>
      <c r="H640">
        <f>H639+G640*dt</f>
        <v>-18.717479999999981</v>
      </c>
      <c r="I640">
        <f>I639+H640*dt</f>
        <v>-7.8845521399998892</v>
      </c>
    </row>
    <row r="641" spans="1:259" ht="13.5">
      <c r="A641">
        <f>A640+dt</f>
        <v>1.9109999999999678</v>
      </c>
      <c r="B641">
        <f>Fx</f>
        <v>0</v>
      </c>
      <c r="C641">
        <f>B641/m</f>
        <v>0</v>
      </c>
      <c r="D641">
        <f>D640+C641*dt</f>
        <v>10</v>
      </c>
      <c r="E641">
        <f>E640+D641*dt</f>
        <v>19.109999999999967</v>
      </c>
      <c r="F641">
        <f>Fy</f>
        <v>-9.8100000000000005</v>
      </c>
      <c r="G641">
        <f>F641/m</f>
        <v>-9.8100000000000005</v>
      </c>
      <c r="H641">
        <f>H640+G641*dt</f>
        <v>-18.746909999999982</v>
      </c>
      <c r="I641">
        <f>I640+H641*dt</f>
        <v>-7.9407928699998891</v>
      </c>
    </row>
    <row r="642" spans="1:259" ht="13.5">
      <c r="A642">
        <f>A641+dt</f>
        <v>1.9139999999999677</v>
      </c>
      <c r="B642">
        <f>Fx</f>
        <v>0</v>
      </c>
      <c r="C642">
        <f>B642/m</f>
        <v>0</v>
      </c>
      <c r="D642">
        <f>D641+C642*dt</f>
        <v>10</v>
      </c>
      <c r="E642">
        <f>E641+D642*dt</f>
        <v>19.139999999999969</v>
      </c>
      <c r="F642">
        <f>Fy</f>
        <v>-9.8100000000000005</v>
      </c>
      <c r="G642">
        <f>F642/m</f>
        <v>-9.8100000000000005</v>
      </c>
      <c r="H642">
        <f>H641+G642*dt</f>
        <v>-18.776339999999983</v>
      </c>
      <c r="I642">
        <f>I641+H642*dt</f>
        <v>-7.9971218899998888</v>
      </c>
    </row>
    <row r="643" spans="1:259" ht="13.5">
      <c r="A643">
        <f>A642+dt</f>
        <v>1.9169999999999676</v>
      </c>
      <c r="B643">
        <f>Fx</f>
        <v>0</v>
      </c>
      <c r="C643">
        <f>B643/m</f>
        <v>0</v>
      </c>
      <c r="D643">
        <f>D642+C643*dt</f>
        <v>10</v>
      </c>
      <c r="E643">
        <f>E642+D643*dt</f>
        <v>19.16999999999997</v>
      </c>
      <c r="F643">
        <f>Fy</f>
        <v>-9.8100000000000005</v>
      </c>
      <c r="G643">
        <f>F643/m</f>
        <v>-9.8100000000000005</v>
      </c>
      <c r="H643">
        <f>H642+G643*dt</f>
        <v>-18.805769999999985</v>
      </c>
      <c r="I643">
        <f>I642+H643*dt</f>
        <v>-8.0535391999998893</v>
      </c>
    </row>
    <row r="644" spans="1:259" ht="13.5">
      <c r="A644">
        <f>A643+dt</f>
        <v>1.9199999999999675</v>
      </c>
      <c r="B644">
        <f>Fx</f>
        <v>0</v>
      </c>
      <c r="C644">
        <f>B644/m</f>
        <v>0</v>
      </c>
      <c r="D644">
        <f>D643+C644*dt</f>
        <v>10</v>
      </c>
      <c r="E644">
        <f>E643+D644*dt</f>
        <v>19.199999999999971</v>
      </c>
      <c r="F644">
        <f>Fy</f>
        <v>-9.8100000000000005</v>
      </c>
      <c r="G644">
        <f>F644/m</f>
        <v>-9.8100000000000005</v>
      </c>
      <c r="H644">
        <f>H643+G644*dt</f>
        <v>-18.835199999999986</v>
      </c>
      <c r="I644">
        <f>I643+H644*dt</f>
        <v>-8.1100447999998888</v>
      </c>
    </row>
    <row r="645" spans="1:259" ht="13.5">
      <c r="A645">
        <f>A644+dt</f>
        <v>1.9229999999999674</v>
      </c>
      <c r="B645">
        <f>Fx</f>
        <v>0</v>
      </c>
      <c r="C645">
        <f>B645/m</f>
        <v>0</v>
      </c>
      <c r="D645">
        <f>D644+C645*dt</f>
        <v>10</v>
      </c>
      <c r="E645">
        <f>E644+D645*dt</f>
        <v>19.229999999999972</v>
      </c>
      <c r="F645">
        <f>Fy</f>
        <v>-9.8100000000000005</v>
      </c>
      <c r="G645">
        <f>F645/m</f>
        <v>-9.8100000000000005</v>
      </c>
      <c r="H645">
        <f>H644+G645*dt</f>
        <v>-18.864629999999988</v>
      </c>
      <c r="I645">
        <f>I644+H645*dt</f>
        <v>-8.1666386899998891</v>
      </c>
    </row>
    <row r="646" spans="1:259" ht="13.5">
      <c r="A646">
        <f>A645+dt</f>
        <v>1.9259999999999673</v>
      </c>
      <c r="B646">
        <f>Fx</f>
        <v>0</v>
      </c>
      <c r="C646">
        <f>B646/m</f>
        <v>0</v>
      </c>
      <c r="D646">
        <f>D645+C646*dt</f>
        <v>10</v>
      </c>
      <c r="E646">
        <f>E645+D646*dt</f>
        <v>19.259999999999973</v>
      </c>
      <c r="F646">
        <f>Fy</f>
        <v>-9.8100000000000005</v>
      </c>
      <c r="G646">
        <f>F646/m</f>
        <v>-9.8100000000000005</v>
      </c>
      <c r="H646">
        <f>H645+G646*dt</f>
        <v>-18.894059999999989</v>
      </c>
      <c r="I646">
        <f>I645+H646*dt</f>
        <v>-8.2233208699998883</v>
      </c>
    </row>
    <row r="647" spans="1:259" ht="13.5">
      <c r="A647">
        <f>A646+dt</f>
        <v>1.9289999999999672</v>
      </c>
      <c r="B647">
        <f>Fx</f>
        <v>0</v>
      </c>
      <c r="C647">
        <f>B647/m</f>
        <v>0</v>
      </c>
      <c r="D647">
        <f>D646+C647*dt</f>
        <v>10</v>
      </c>
      <c r="E647">
        <f>E646+D647*dt</f>
        <v>19.289999999999974</v>
      </c>
      <c r="F647">
        <f>Fy</f>
        <v>-9.8100000000000005</v>
      </c>
      <c r="G647">
        <f>F647/m</f>
        <v>-9.8100000000000005</v>
      </c>
      <c r="H647">
        <f>H646+G647*dt</f>
        <v>-18.92348999999999</v>
      </c>
      <c r="I647">
        <f>I646+H647*dt</f>
        <v>-8.2800913399998883</v>
      </c>
    </row>
    <row r="648" spans="1:259" ht="13.5">
      <c r="A648">
        <f>A647+dt</f>
        <v>1.9319999999999671</v>
      </c>
      <c r="B648">
        <f>Fx</f>
        <v>0</v>
      </c>
      <c r="C648">
        <f>B648/m</f>
        <v>0</v>
      </c>
      <c r="D648">
        <f>D647+C648*dt</f>
        <v>10</v>
      </c>
      <c r="E648">
        <f>E647+D648*dt</f>
        <v>19.319999999999975</v>
      </c>
      <c r="F648">
        <f>Fy</f>
        <v>-9.8100000000000005</v>
      </c>
      <c r="G648">
        <f>F648/m</f>
        <v>-9.8100000000000005</v>
      </c>
      <c r="H648">
        <f>H647+G648*dt</f>
        <v>-18.952919999999992</v>
      </c>
      <c r="I648">
        <f>I647+H648*dt</f>
        <v>-8.3369500999998891</v>
      </c>
    </row>
    <row r="649" spans="1:259" ht="13.5">
      <c r="A649">
        <f>A648+dt</f>
        <v>1.934999999999967</v>
      </c>
      <c r="B649">
        <f>Fx</f>
        <v>0</v>
      </c>
      <c r="C649">
        <f>B649/m</f>
        <v>0</v>
      </c>
      <c r="D649">
        <f>D648+C649*dt</f>
        <v>10</v>
      </c>
      <c r="E649">
        <f>E648+D649*dt</f>
        <v>19.349999999999977</v>
      </c>
      <c r="F649">
        <f>Fy</f>
        <v>-9.8100000000000005</v>
      </c>
      <c r="G649">
        <f>F649/m</f>
        <v>-9.8100000000000005</v>
      </c>
      <c r="H649">
        <f>H648+G649*dt</f>
        <v>-18.982349999999993</v>
      </c>
      <c r="I649">
        <f>I648+H649*dt</f>
        <v>-8.3938971499998889</v>
      </c>
    </row>
    <row r="650" spans="1:259" ht="13.5">
      <c r="A650">
        <f>A649+dt</f>
        <v>1.9379999999999669</v>
      </c>
      <c r="B650">
        <f>Fx</f>
        <v>0</v>
      </c>
      <c r="C650">
        <f>B650/m</f>
        <v>0</v>
      </c>
      <c r="D650">
        <f>D649+C650*dt</f>
        <v>10</v>
      </c>
      <c r="E650">
        <f>E649+D650*dt</f>
        <v>19.379999999999978</v>
      </c>
      <c r="F650">
        <f>Fy</f>
        <v>-9.8100000000000005</v>
      </c>
      <c r="G650">
        <f>F650/m</f>
        <v>-9.8100000000000005</v>
      </c>
      <c r="H650">
        <f>H649+G650*dt</f>
        <v>-19.011779999999995</v>
      </c>
      <c r="I650">
        <f>I649+H650*dt</f>
        <v>-8.4509324899998894</v>
      </c>
    </row>
    <row r="651" spans="1:259" ht="13.5">
      <c r="A651">
        <f>A650+dt</f>
        <v>1.9409999999999668</v>
      </c>
      <c r="B651">
        <f>Fx</f>
        <v>0</v>
      </c>
      <c r="C651">
        <f>B651/m</f>
        <v>0</v>
      </c>
      <c r="D651">
        <f>D650+C651*dt</f>
        <v>10</v>
      </c>
      <c r="E651">
        <f>E650+D651*dt</f>
        <v>19.409999999999979</v>
      </c>
      <c r="F651">
        <f>Fy</f>
        <v>-9.8100000000000005</v>
      </c>
      <c r="G651">
        <f>F651/m</f>
        <v>-9.8100000000000005</v>
      </c>
      <c r="H651">
        <f>H650+G651*dt</f>
        <v>-19.041209999999996</v>
      </c>
      <c r="I651">
        <f>I650+H651*dt</f>
        <v>-8.508056119999889</v>
      </c>
    </row>
    <row r="652" spans="1:259" ht="13.5">
      <c r="A652">
        <f>A651+dt</f>
        <v>1.9439999999999666</v>
      </c>
      <c r="B652">
        <f>Fx</f>
        <v>0</v>
      </c>
      <c r="C652">
        <f>B652/m</f>
        <v>0</v>
      </c>
      <c r="D652">
        <f>D651+C652*dt</f>
        <v>10</v>
      </c>
      <c r="E652">
        <f>E651+D652*dt</f>
        <v>19.43999999999998</v>
      </c>
      <c r="F652">
        <f>Fy</f>
        <v>-9.8100000000000005</v>
      </c>
      <c r="G652">
        <f>F652/m</f>
        <v>-9.8100000000000005</v>
      </c>
      <c r="H652">
        <f>H651+G652*dt</f>
        <v>-19.070639999999997</v>
      </c>
      <c r="I652">
        <f>I651+H652*dt</f>
        <v>-8.5652680399998893</v>
      </c>
    </row>
    <row r="653" spans="1:259" ht="13.5">
      <c r="A653">
        <f>A652+dt</f>
        <v>1.9469999999999665</v>
      </c>
      <c r="B653">
        <f>Fx</f>
        <v>0</v>
      </c>
      <c r="C653">
        <f>B653/m</f>
        <v>0</v>
      </c>
      <c r="D653">
        <f>D652+C653*dt</f>
        <v>10</v>
      </c>
      <c r="E653">
        <f>E652+D653*dt</f>
        <v>19.469999999999981</v>
      </c>
      <c r="F653">
        <f>Fy</f>
        <v>-9.8100000000000005</v>
      </c>
      <c r="G653">
        <f>F653/m</f>
        <v>-9.8100000000000005</v>
      </c>
      <c r="H653">
        <f>H652+G653*dt</f>
        <v>-19.100069999999999</v>
      </c>
      <c r="I653">
        <f>I652+H653*dt</f>
        <v>-8.6225682499998886</v>
      </c>
    </row>
    <row r="654" spans="1:259" ht="13.5">
      <c r="A654">
        <f>A653+dt</f>
        <v>1.9499999999999664</v>
      </c>
      <c r="B654">
        <f>Fx</f>
        <v>0</v>
      </c>
      <c r="C654">
        <f>B654/m</f>
        <v>0</v>
      </c>
      <c r="D654">
        <f>D653+C654*dt</f>
        <v>10</v>
      </c>
      <c r="E654">
        <f>E653+D654*dt</f>
        <v>19.499999999999982</v>
      </c>
      <c r="F654">
        <f>Fy</f>
        <v>-9.8100000000000005</v>
      </c>
      <c r="G654">
        <f>F654/m</f>
        <v>-9.8100000000000005</v>
      </c>
      <c r="H654">
        <f>H653+G654*dt</f>
        <v>-19.1295</v>
      </c>
      <c r="I654">
        <f>I653+H654*dt</f>
        <v>-8.6799567499998886</v>
      </c>
    </row>
    <row r="655" spans="1:259" ht="13.5">
      <c r="A655">
        <f>A654+dt</f>
        <v>1.9529999999999663</v>
      </c>
      <c r="B655">
        <f>Fx</f>
        <v>0</v>
      </c>
      <c r="C655">
        <f>B655/m</f>
        <v>0</v>
      </c>
      <c r="D655">
        <f>D654+C655*dt</f>
        <v>10</v>
      </c>
      <c r="E655">
        <f>E654+D655*dt</f>
        <v>19.529999999999983</v>
      </c>
      <c r="F655">
        <f>Fy</f>
        <v>-9.8100000000000005</v>
      </c>
      <c r="G655">
        <f>F655/m</f>
        <v>-9.8100000000000005</v>
      </c>
      <c r="H655">
        <f>H654+G655*dt</f>
        <v>-19.158930000000002</v>
      </c>
      <c r="I655">
        <f>I654+H655*dt</f>
        <v>-8.7374335399998895</v>
      </c>
    </row>
    <row r="656" spans="1:259" ht="13.5">
      <c r="A656">
        <f>A655+dt</f>
        <v>1.9559999999999662</v>
      </c>
      <c r="B656">
        <f>Fx</f>
        <v>0</v>
      </c>
      <c r="C656">
        <f>B656/m</f>
        <v>0</v>
      </c>
      <c r="D656">
        <f>D655+C656*dt</f>
        <v>10</v>
      </c>
      <c r="E656">
        <f>E655+D656*dt</f>
        <v>19.559999999999985</v>
      </c>
      <c r="F656">
        <f>Fy</f>
        <v>-9.8100000000000005</v>
      </c>
      <c r="G656">
        <f>F656/m</f>
        <v>-9.8100000000000005</v>
      </c>
      <c r="H656">
        <f>H655+G656*dt</f>
        <v>-19.188360000000003</v>
      </c>
      <c r="I656">
        <f>I655+H656*dt</f>
        <v>-8.7949986199998893</v>
      </c>
    </row>
    <row r="657" spans="1:259" ht="13.5">
      <c r="A657">
        <f>A656+dt</f>
        <v>1.9589999999999661</v>
      </c>
      <c r="B657">
        <f>Fx</f>
        <v>0</v>
      </c>
      <c r="C657">
        <f>B657/m</f>
        <v>0</v>
      </c>
      <c r="D657">
        <f>D656+C657*dt</f>
        <v>10</v>
      </c>
      <c r="E657">
        <f>E656+D657*dt</f>
        <v>19.589999999999986</v>
      </c>
      <c r="F657">
        <f>Fy</f>
        <v>-9.8100000000000005</v>
      </c>
      <c r="G657">
        <f>F657/m</f>
        <v>-9.8100000000000005</v>
      </c>
      <c r="H657">
        <f>H656+G657*dt</f>
        <v>-19.217790000000004</v>
      </c>
      <c r="I657">
        <f>I656+H657*dt</f>
        <v>-8.8526519899998899</v>
      </c>
    </row>
    <row r="658" spans="1:259" ht="13.5">
      <c r="A658">
        <f>A657+dt</f>
        <v>1.961999999999966</v>
      </c>
      <c r="B658">
        <f>Fx</f>
        <v>0</v>
      </c>
      <c r="C658">
        <f>B658/m</f>
        <v>0</v>
      </c>
      <c r="D658">
        <f>D657+C658*dt</f>
        <v>10</v>
      </c>
      <c r="E658">
        <f>E657+D658*dt</f>
        <v>19.619999999999987</v>
      </c>
      <c r="F658">
        <f>Fy</f>
        <v>-9.8100000000000005</v>
      </c>
      <c r="G658">
        <f>F658/m</f>
        <v>-9.8100000000000005</v>
      </c>
      <c r="H658">
        <f>H657+G658*dt</f>
        <v>-19.247220000000006</v>
      </c>
      <c r="I658">
        <f>I657+H658*dt</f>
        <v>-8.9103936499998895</v>
      </c>
    </row>
    <row r="659" spans="1:259" ht="13.5">
      <c r="A659">
        <f>A658+dt</f>
        <v>1.9649999999999659</v>
      </c>
      <c r="B659">
        <f>Fx</f>
        <v>0</v>
      </c>
      <c r="C659">
        <f>B659/m</f>
        <v>0</v>
      </c>
      <c r="D659">
        <f>D658+C659*dt</f>
        <v>10</v>
      </c>
      <c r="E659">
        <f>E658+D659*dt</f>
        <v>19.649999999999988</v>
      </c>
      <c r="F659">
        <f>Fy</f>
        <v>-9.8100000000000005</v>
      </c>
      <c r="G659">
        <f>F659/m</f>
        <v>-9.8100000000000005</v>
      </c>
      <c r="H659">
        <f>H658+G659*dt</f>
        <v>-19.276650000000007</v>
      </c>
      <c r="I659">
        <f>I658+H659*dt</f>
        <v>-8.9682235999998898</v>
      </c>
    </row>
    <row r="660" spans="1:259" ht="13.5">
      <c r="A660">
        <f>A659+dt</f>
        <v>1.9679999999999658</v>
      </c>
      <c r="B660">
        <f>Fx</f>
        <v>0</v>
      </c>
      <c r="C660">
        <f>B660/m</f>
        <v>0</v>
      </c>
      <c r="D660">
        <f>D659+C660*dt</f>
        <v>10</v>
      </c>
      <c r="E660">
        <f>E659+D660*dt</f>
        <v>19.679999999999989</v>
      </c>
      <c r="F660">
        <f>Fy</f>
        <v>-9.8100000000000005</v>
      </c>
      <c r="G660">
        <f>F660/m</f>
        <v>-9.8100000000000005</v>
      </c>
      <c r="H660">
        <f>H659+G660*dt</f>
        <v>-19.306080000000009</v>
      </c>
      <c r="I660">
        <f>I659+H660*dt</f>
        <v>-9.0261418399998892</v>
      </c>
    </row>
    <row r="661" spans="1:259" ht="13.5">
      <c r="A661">
        <f>A660+dt</f>
        <v>1.9709999999999657</v>
      </c>
      <c r="B661">
        <f>Fx</f>
        <v>0</v>
      </c>
      <c r="C661">
        <f>B661/m</f>
        <v>0</v>
      </c>
      <c r="D661">
        <f>D660+C661*dt</f>
        <v>10</v>
      </c>
      <c r="E661">
        <f>E660+D661*dt</f>
        <v>19.70999999999999</v>
      </c>
      <c r="F661">
        <f>Fy</f>
        <v>-9.8100000000000005</v>
      </c>
      <c r="G661">
        <f>F661/m</f>
        <v>-9.8100000000000005</v>
      </c>
      <c r="H661">
        <f>H660+G661*dt</f>
        <v>-19.33551000000001</v>
      </c>
      <c r="I661">
        <f>I660+H661*dt</f>
        <v>-9.0841483699998893</v>
      </c>
    </row>
    <row r="662" spans="1:259" ht="13.5">
      <c r="A662">
        <f>A661+dt</f>
        <v>1.9739999999999656</v>
      </c>
      <c r="B662">
        <f>Fx</f>
        <v>0</v>
      </c>
      <c r="C662">
        <f>B662/m</f>
        <v>0</v>
      </c>
      <c r="D662">
        <f>D661+C662*dt</f>
        <v>10</v>
      </c>
      <c r="E662">
        <f>E661+D662*dt</f>
        <v>19.739999999999991</v>
      </c>
      <c r="F662">
        <f>Fy</f>
        <v>-9.8100000000000005</v>
      </c>
      <c r="G662">
        <f>F662/m</f>
        <v>-9.8100000000000005</v>
      </c>
      <c r="H662">
        <f>H661+G662*dt</f>
        <v>-19.364940000000011</v>
      </c>
      <c r="I662">
        <f>I661+H662*dt</f>
        <v>-9.1422431899998902</v>
      </c>
    </row>
    <row r="663" spans="1:259" ht="13.5">
      <c r="A663">
        <f>A662+dt</f>
        <v>1.9769999999999655</v>
      </c>
      <c r="B663">
        <f>Fx</f>
        <v>0</v>
      </c>
      <c r="C663">
        <f>B663/m</f>
        <v>0</v>
      </c>
      <c r="D663">
        <f>D662+C663*dt</f>
        <v>10</v>
      </c>
      <c r="E663">
        <f>E662+D663*dt</f>
        <v>19.769999999999992</v>
      </c>
      <c r="F663">
        <f>Fy</f>
        <v>-9.8100000000000005</v>
      </c>
      <c r="G663">
        <f>F663/m</f>
        <v>-9.8100000000000005</v>
      </c>
      <c r="H663">
        <f>H662+G663*dt</f>
        <v>-19.394370000000013</v>
      </c>
      <c r="I663">
        <f>I662+H663*dt</f>
        <v>-9.20042629999989</v>
      </c>
    </row>
    <row r="664" spans="1:259" ht="13.5">
      <c r="A664">
        <f>A663+dt</f>
        <v>1.9799999999999653</v>
      </c>
      <c r="B664">
        <f>Fx</f>
        <v>0</v>
      </c>
      <c r="C664">
        <f>B664/m</f>
        <v>0</v>
      </c>
      <c r="D664">
        <f>D663+C664*dt</f>
        <v>10</v>
      </c>
      <c r="E664">
        <f>E663+D664*dt</f>
        <v>19.799999999999994</v>
      </c>
      <c r="F664">
        <f>Fy</f>
        <v>-9.8100000000000005</v>
      </c>
      <c r="G664">
        <f>F664/m</f>
        <v>-9.8100000000000005</v>
      </c>
      <c r="H664">
        <f>H663+G664*dt</f>
        <v>-19.423800000000014</v>
      </c>
      <c r="I664">
        <f>I663+H664*dt</f>
        <v>-9.2586976999998907</v>
      </c>
    </row>
    <row r="665" spans="1:259" ht="13.5">
      <c r="A665">
        <f>A664+dt</f>
        <v>1.9829999999999652</v>
      </c>
      <c r="B665">
        <f>Fx</f>
        <v>0</v>
      </c>
      <c r="C665">
        <f>B665/m</f>
        <v>0</v>
      </c>
      <c r="D665">
        <f>D664+C665*dt</f>
        <v>10</v>
      </c>
      <c r="E665">
        <f>E664+D665*dt</f>
        <v>19.829999999999995</v>
      </c>
      <c r="F665">
        <f>Fy</f>
        <v>-9.8100000000000005</v>
      </c>
      <c r="G665">
        <f>F665/m</f>
        <v>-9.8100000000000005</v>
      </c>
      <c r="H665">
        <f>H664+G665*dt</f>
        <v>-19.453230000000016</v>
      </c>
      <c r="I665">
        <f>I664+H665*dt</f>
        <v>-9.3170573899998903</v>
      </c>
    </row>
    <row r="666" spans="1:259" ht="13.5">
      <c r="A666">
        <f>A665+dt</f>
        <v>1.9859999999999651</v>
      </c>
      <c r="B666">
        <f>Fx</f>
        <v>0</v>
      </c>
      <c r="C666">
        <f>B666/m</f>
        <v>0</v>
      </c>
      <c r="D666">
        <f>D665+C666*dt</f>
        <v>10</v>
      </c>
      <c r="E666">
        <f>E665+D666*dt</f>
        <v>19.859999999999996</v>
      </c>
      <c r="F666">
        <f>Fy</f>
        <v>-9.8100000000000005</v>
      </c>
      <c r="G666">
        <f>F666/m</f>
        <v>-9.8100000000000005</v>
      </c>
      <c r="H666">
        <f>H665+G666*dt</f>
        <v>-19.482660000000017</v>
      </c>
      <c r="I666">
        <f>I665+H666*dt</f>
        <v>-9.3755053699998907</v>
      </c>
    </row>
    <row r="667" spans="1:259" ht="13.5">
      <c r="A667">
        <f>A666+dt</f>
        <v>1.988999999999965</v>
      </c>
      <c r="B667">
        <f>Fx</f>
        <v>0</v>
      </c>
      <c r="C667">
        <f>B667/m</f>
        <v>0</v>
      </c>
      <c r="D667">
        <f>D666+C667*dt</f>
        <v>10</v>
      </c>
      <c r="E667">
        <f>E666+D667*dt</f>
        <v>19.889999999999997</v>
      </c>
      <c r="F667">
        <f>Fy</f>
        <v>-9.8100000000000005</v>
      </c>
      <c r="G667">
        <f>F667/m</f>
        <v>-9.8100000000000005</v>
      </c>
      <c r="H667">
        <f>H666+G667*dt</f>
        <v>-19.512090000000018</v>
      </c>
      <c r="I667">
        <f>I666+H667*dt</f>
        <v>-9.4340416399998901</v>
      </c>
    </row>
    <row r="668" spans="1:259" ht="13.5">
      <c r="A668">
        <f>A667+dt</f>
        <v>1.9919999999999649</v>
      </c>
      <c r="B668">
        <f>Fx</f>
        <v>0</v>
      </c>
      <c r="C668">
        <f>B668/m</f>
        <v>0</v>
      </c>
      <c r="D668">
        <f>D667+C668*dt</f>
        <v>10</v>
      </c>
      <c r="E668">
        <f>E667+D668*dt</f>
        <v>19.919999999999998</v>
      </c>
      <c r="F668">
        <f>Fy</f>
        <v>-9.8100000000000005</v>
      </c>
      <c r="G668">
        <f>F668/m</f>
        <v>-9.8100000000000005</v>
      </c>
      <c r="H668">
        <f>H667+G668*dt</f>
        <v>-19.54152000000002</v>
      </c>
      <c r="I668">
        <f>I667+H668*dt</f>
        <v>-9.4926661999998903</v>
      </c>
    </row>
    <row r="669" spans="1:259" ht="13.5">
      <c r="A669">
        <f>A668+dt</f>
        <v>1.9949999999999648</v>
      </c>
      <c r="B669">
        <f>Fx</f>
        <v>0</v>
      </c>
      <c r="C669">
        <f>B669/m</f>
        <v>0</v>
      </c>
      <c r="D669">
        <f>D668+C669*dt</f>
        <v>10</v>
      </c>
      <c r="E669">
        <f>E668+D669*dt</f>
        <v>19.949999999999999</v>
      </c>
      <c r="F669">
        <f>Fy</f>
        <v>-9.8100000000000005</v>
      </c>
      <c r="G669">
        <f>F669/m</f>
        <v>-9.8100000000000005</v>
      </c>
      <c r="H669">
        <f>H668+G669*dt</f>
        <v>-19.570950000000021</v>
      </c>
      <c r="I669">
        <f>I668+H669*dt</f>
        <v>-9.5513790499998912</v>
      </c>
    </row>
    <row r="670" spans="1:259" ht="13.5">
      <c r="A670">
        <f>A669+dt</f>
        <v>1.9979999999999647</v>
      </c>
      <c r="B670">
        <f>Fx</f>
        <v>0</v>
      </c>
      <c r="C670">
        <f>B670/m</f>
        <v>0</v>
      </c>
      <c r="D670">
        <f>D669+C670*dt</f>
        <v>10</v>
      </c>
      <c r="E670">
        <f>E669+D670*dt</f>
        <v>19.98</v>
      </c>
      <c r="F670">
        <f>Fy</f>
        <v>-9.8100000000000005</v>
      </c>
      <c r="G670">
        <f>F670/m</f>
        <v>-9.8100000000000005</v>
      </c>
      <c r="H670">
        <f>H669+G670*dt</f>
        <v>-19.600380000000023</v>
      </c>
      <c r="I670">
        <f>I669+H670*dt</f>
        <v>-9.6101801899998911</v>
      </c>
    </row>
    <row r="671" spans="1:259" ht="13.5">
      <c r="A671">
        <f>A670+dt</f>
        <v>2.0009999999999648</v>
      </c>
      <c r="B671">
        <f>Fx</f>
        <v>0</v>
      </c>
      <c r="C671">
        <f>B671/m</f>
        <v>0</v>
      </c>
      <c r="D671">
        <f>D670+C671*dt</f>
        <v>10</v>
      </c>
      <c r="E671">
        <f>E670+D671*dt</f>
        <v>20.010000000000002</v>
      </c>
      <c r="F671">
        <f>Fy</f>
        <v>-9.8100000000000005</v>
      </c>
      <c r="G671">
        <f>F671/m</f>
        <v>-9.8100000000000005</v>
      </c>
      <c r="H671">
        <f>H670+G671*dt</f>
        <v>-19.629810000000024</v>
      </c>
      <c r="I671">
        <f>I670+H671*dt</f>
        <v>-9.6690696199998918</v>
      </c>
    </row>
    <row r="672" spans="1:259" ht="13.5">
      <c r="A672">
        <f>A671+dt</f>
        <v>2.0039999999999649</v>
      </c>
      <c r="B672">
        <f>Fx</f>
        <v>0</v>
      </c>
      <c r="C672">
        <f>B672/m</f>
        <v>0</v>
      </c>
      <c r="D672">
        <f>D671+C672*dt</f>
        <v>10</v>
      </c>
      <c r="E672">
        <f>E671+D672*dt</f>
        <v>20.040000000000003</v>
      </c>
      <c r="F672">
        <f>Fy</f>
        <v>-9.8100000000000005</v>
      </c>
      <c r="G672">
        <f>F672/m</f>
        <v>-9.8100000000000005</v>
      </c>
      <c r="H672">
        <f>H671+G672*dt</f>
        <v>-19.659240000000025</v>
      </c>
      <c r="I672">
        <f>I671+H672*dt</f>
        <v>-9.7280473399998915</v>
      </c>
    </row>
    <row r="673" spans="1:259" ht="13.5">
      <c r="A673">
        <f>A672+dt</f>
        <v>2.006999999999965</v>
      </c>
      <c r="B673">
        <f>Fx</f>
        <v>0</v>
      </c>
      <c r="C673">
        <f>B673/m</f>
        <v>0</v>
      </c>
      <c r="D673">
        <f>D672+C673*dt</f>
        <v>10</v>
      </c>
      <c r="E673">
        <f>E672+D673*dt</f>
        <v>20.070000000000004</v>
      </c>
      <c r="F673">
        <f>Fy</f>
        <v>-9.8100000000000005</v>
      </c>
      <c r="G673">
        <f>F673/m</f>
        <v>-9.8100000000000005</v>
      </c>
      <c r="H673">
        <f>H672+G673*dt</f>
        <v>-19.688670000000027</v>
      </c>
      <c r="I673">
        <f>I672+H673*dt</f>
        <v>-9.7871133499998919</v>
      </c>
    </row>
    <row r="674" spans="1:259" ht="13.5">
      <c r="A674">
        <f>A673+dt</f>
        <v>2.0099999999999651</v>
      </c>
      <c r="B674">
        <f>Fx</f>
        <v>0</v>
      </c>
      <c r="C674">
        <f>B674/m</f>
        <v>0</v>
      </c>
      <c r="D674">
        <f>D673+C674*dt</f>
        <v>10</v>
      </c>
      <c r="E674">
        <f>E673+D674*dt</f>
        <v>20.100000000000005</v>
      </c>
      <c r="F674">
        <f>Fy</f>
        <v>-9.8100000000000005</v>
      </c>
      <c r="G674">
        <f>F674/m</f>
        <v>-9.8100000000000005</v>
      </c>
      <c r="H674">
        <f>H673+G674*dt</f>
        <v>-19.718100000000028</v>
      </c>
      <c r="I674">
        <f>I673+H674*dt</f>
        <v>-9.8462676499998913</v>
      </c>
    </row>
    <row r="675" spans="1:259" ht="13.5">
      <c r="A675">
        <f>A674+dt</f>
        <v>2.0129999999999653</v>
      </c>
      <c r="B675">
        <f>Fx</f>
        <v>0</v>
      </c>
      <c r="C675">
        <f>B675/m</f>
        <v>0</v>
      </c>
      <c r="D675">
        <f>D674+C675*dt</f>
        <v>10</v>
      </c>
      <c r="E675">
        <f>E674+D675*dt</f>
        <v>20.130000000000006</v>
      </c>
      <c r="F675">
        <f>Fy</f>
        <v>-9.8100000000000005</v>
      </c>
      <c r="G675">
        <f>F675/m</f>
        <v>-9.8100000000000005</v>
      </c>
      <c r="H675">
        <f>H674+G675*dt</f>
        <v>-19.74753000000003</v>
      </c>
      <c r="I675">
        <f>I674+H675*dt</f>
        <v>-9.9055102399998916</v>
      </c>
    </row>
    <row r="676" spans="1:259" ht="13.5">
      <c r="A676">
        <f>A675+dt</f>
        <v>2.0159999999999654</v>
      </c>
      <c r="B676">
        <f>Fx</f>
        <v>0</v>
      </c>
      <c r="C676">
        <f>B676/m</f>
        <v>0</v>
      </c>
      <c r="D676">
        <f>D675+C676*dt</f>
        <v>10</v>
      </c>
      <c r="E676">
        <f>E675+D676*dt</f>
        <v>20.160000000000007</v>
      </c>
      <c r="F676">
        <f>Fy</f>
        <v>-9.8100000000000005</v>
      </c>
      <c r="G676">
        <f>F676/m</f>
        <v>-9.8100000000000005</v>
      </c>
      <c r="H676">
        <f>H675+G676*dt</f>
        <v>-19.776960000000031</v>
      </c>
      <c r="I676">
        <f>I675+H676*dt</f>
        <v>-9.9648411199998925</v>
      </c>
    </row>
    <row r="677" spans="1:259" ht="13.5">
      <c r="A677">
        <f>A676+dt</f>
        <v>2.0189999999999655</v>
      </c>
      <c r="B677">
        <f>Fx</f>
        <v>0</v>
      </c>
      <c r="C677">
        <f>B677/m</f>
        <v>0</v>
      </c>
      <c r="D677">
        <f>D676+C677*dt</f>
        <v>10</v>
      </c>
      <c r="E677">
        <f>E676+D677*dt</f>
        <v>20.190000000000008</v>
      </c>
      <c r="F677">
        <f>Fy</f>
        <v>-9.8100000000000005</v>
      </c>
      <c r="G677">
        <f>F677/m</f>
        <v>-9.8100000000000005</v>
      </c>
      <c r="H677">
        <f>H676+G677*dt</f>
        <v>-19.806390000000032</v>
      </c>
      <c r="I677">
        <f>I676+H677*dt</f>
        <v>-10.024260289999892</v>
      </c>
    </row>
    <row r="678" spans="1:259" ht="13.5">
      <c r="A678">
        <f>A677+dt</f>
        <v>2.0219999999999656</v>
      </c>
      <c r="B678">
        <f>Fx</f>
        <v>0</v>
      </c>
      <c r="C678">
        <f>B678/m</f>
        <v>0</v>
      </c>
      <c r="D678">
        <f>D677+C678*dt</f>
        <v>10</v>
      </c>
      <c r="E678">
        <f>E677+D678*dt</f>
        <v>20.22000000000001</v>
      </c>
      <c r="F678">
        <f>Fy</f>
        <v>-9.8100000000000005</v>
      </c>
      <c r="G678">
        <f>F678/m</f>
        <v>-9.8100000000000005</v>
      </c>
      <c r="H678">
        <f>H677+G678*dt</f>
        <v>-19.835820000000034</v>
      </c>
      <c r="I678">
        <f>I677+H678*dt</f>
        <v>-10.083767749999893</v>
      </c>
    </row>
    <row r="679" spans="1:259" ht="13.5">
      <c r="A679">
        <f>A678+dt</f>
        <v>2.0249999999999657</v>
      </c>
      <c r="B679">
        <f>Fx</f>
        <v>0</v>
      </c>
      <c r="C679">
        <f>B679/m</f>
        <v>0</v>
      </c>
      <c r="D679">
        <f>D678+C679*dt</f>
        <v>10</v>
      </c>
      <c r="E679">
        <f>E678+D679*dt</f>
        <v>20.250000000000011</v>
      </c>
      <c r="F679">
        <f>Fy</f>
        <v>-9.8100000000000005</v>
      </c>
      <c r="G679">
        <f>F679/m</f>
        <v>-9.8100000000000005</v>
      </c>
      <c r="H679">
        <f>H678+G679*dt</f>
        <v>-19.865250000000035</v>
      </c>
      <c r="I679">
        <f>I678+H679*dt</f>
        <v>-10.143363499999893</v>
      </c>
    </row>
    <row r="680" spans="1:259" ht="13.5">
      <c r="A680">
        <f>A679+dt</f>
        <v>2.0279999999999658</v>
      </c>
      <c r="B680">
        <f>Fx</f>
        <v>0</v>
      </c>
      <c r="C680">
        <f>B680/m</f>
        <v>0</v>
      </c>
      <c r="D680">
        <f>D679+C680*dt</f>
        <v>10</v>
      </c>
      <c r="E680">
        <f>E679+D680*dt</f>
        <v>20.280000000000012</v>
      </c>
      <c r="F680">
        <f>Fy</f>
        <v>-9.8100000000000005</v>
      </c>
      <c r="G680">
        <f>F680/m</f>
        <v>-9.8100000000000005</v>
      </c>
      <c r="H680">
        <f>H679+G680*dt</f>
        <v>-19.894680000000037</v>
      </c>
      <c r="I680">
        <f>I679+H680*dt</f>
        <v>-10.203047539999893</v>
      </c>
    </row>
    <row r="681" spans="1:259" ht="13.5">
      <c r="A681">
        <f>A680+dt</f>
        <v>2.0309999999999659</v>
      </c>
      <c r="B681">
        <f>Fx</f>
        <v>0</v>
      </c>
      <c r="C681">
        <f>B681/m</f>
        <v>0</v>
      </c>
      <c r="D681">
        <f>D680+C681*dt</f>
        <v>10</v>
      </c>
      <c r="E681">
        <f>E680+D681*dt</f>
        <v>20.310000000000013</v>
      </c>
      <c r="F681">
        <f>Fy</f>
        <v>-9.8100000000000005</v>
      </c>
      <c r="G681">
        <f>F681/m</f>
        <v>-9.8100000000000005</v>
      </c>
      <c r="H681">
        <f>H680+G681*dt</f>
        <v>-19.924110000000038</v>
      </c>
      <c r="I681">
        <f>I680+H681*dt</f>
        <v>-10.262819869999893</v>
      </c>
    </row>
    <row r="682" spans="1:259" ht="13.5">
      <c r="A682">
        <f>A681+dt</f>
        <v>2.0339999999999661</v>
      </c>
      <c r="B682">
        <f>Fx</f>
        <v>0</v>
      </c>
      <c r="C682">
        <f>B682/m</f>
        <v>0</v>
      </c>
      <c r="D682">
        <f>D681+C682*dt</f>
        <v>10</v>
      </c>
      <c r="E682">
        <f>E681+D682*dt</f>
        <v>20.340000000000014</v>
      </c>
      <c r="F682">
        <f>Fy</f>
        <v>-9.8100000000000005</v>
      </c>
      <c r="G682">
        <f>F682/m</f>
        <v>-9.8100000000000005</v>
      </c>
      <c r="H682">
        <f>H681+G682*dt</f>
        <v>-19.953540000000039</v>
      </c>
      <c r="I682">
        <f>I681+H682*dt</f>
        <v>-10.322680489999893</v>
      </c>
    </row>
    <row r="683" spans="1:259" ht="13.5">
      <c r="A683">
        <f>A682+dt</f>
        <v>2.0369999999999662</v>
      </c>
      <c r="B683">
        <f>Fx</f>
        <v>0</v>
      </c>
      <c r="C683">
        <f>B683/m</f>
        <v>0</v>
      </c>
      <c r="D683">
        <f>D682+C683*dt</f>
        <v>10</v>
      </c>
      <c r="E683">
        <f>E682+D683*dt</f>
        <v>20.370000000000015</v>
      </c>
      <c r="F683">
        <f>Fy</f>
        <v>-9.8100000000000005</v>
      </c>
      <c r="G683">
        <f>F683/m</f>
        <v>-9.8100000000000005</v>
      </c>
      <c r="H683">
        <f>H682+G683*dt</f>
        <v>-19.982970000000041</v>
      </c>
      <c r="I683">
        <f>I682+H683*dt</f>
        <v>-10.382629399999892</v>
      </c>
    </row>
    <row r="684" spans="1:259" ht="13.5">
      <c r="A684">
        <f>A683+dt</f>
        <v>2.0399999999999663</v>
      </c>
      <c r="B684">
        <f>Fx</f>
        <v>0</v>
      </c>
      <c r="C684">
        <f>B684/m</f>
        <v>0</v>
      </c>
      <c r="D684">
        <f>D683+C684*dt</f>
        <v>10</v>
      </c>
      <c r="E684">
        <f>E683+D684*dt</f>
        <v>20.400000000000016</v>
      </c>
      <c r="F684">
        <f>Fy</f>
        <v>-9.8100000000000005</v>
      </c>
      <c r="G684">
        <f>F684/m</f>
        <v>-9.8100000000000005</v>
      </c>
      <c r="H684">
        <f>H683+G684*dt</f>
        <v>-20.012400000000042</v>
      </c>
      <c r="I684">
        <f>I683+H684*dt</f>
        <v>-10.442666599999892</v>
      </c>
    </row>
    <row r="685" spans="1:259" ht="13.5">
      <c r="A685">
        <f>A684+dt</f>
        <v>2.0429999999999664</v>
      </c>
      <c r="B685">
        <f>Fx</f>
        <v>0</v>
      </c>
      <c r="C685">
        <f>B685/m</f>
        <v>0</v>
      </c>
      <c r="D685">
        <f>D684+C685*dt</f>
        <v>10</v>
      </c>
      <c r="E685">
        <f>E684+D685*dt</f>
        <v>20.430000000000017</v>
      </c>
      <c r="F685">
        <f>Fy</f>
        <v>-9.8100000000000005</v>
      </c>
      <c r="G685">
        <f>F685/m</f>
        <v>-9.8100000000000005</v>
      </c>
      <c r="H685">
        <f>H684+G685*dt</f>
        <v>-20.041830000000044</v>
      </c>
      <c r="I685">
        <f>I684+H685*dt</f>
        <v>-10.502792089999893</v>
      </c>
    </row>
    <row r="686" spans="1:259" ht="13.5">
      <c r="A686">
        <f>A685+dt</f>
        <v>2.0459999999999665</v>
      </c>
      <c r="B686">
        <f>Fx</f>
        <v>0</v>
      </c>
      <c r="C686">
        <f>B686/m</f>
        <v>0</v>
      </c>
      <c r="D686">
        <f>D685+C686*dt</f>
        <v>10</v>
      </c>
      <c r="E686">
        <f>E685+D686*dt</f>
        <v>20.460000000000019</v>
      </c>
      <c r="F686">
        <f>Fy</f>
        <v>-9.8100000000000005</v>
      </c>
      <c r="G686">
        <f>F686/m</f>
        <v>-9.8100000000000005</v>
      </c>
      <c r="H686">
        <f>H685+G686*dt</f>
        <v>-20.071260000000045</v>
      </c>
      <c r="I686">
        <f>I685+H686*dt</f>
        <v>-10.563005869999893</v>
      </c>
    </row>
    <row r="687" spans="1:259" ht="13.5">
      <c r="A687">
        <f>A686+dt</f>
        <v>2.0489999999999666</v>
      </c>
      <c r="B687">
        <f>Fx</f>
        <v>0</v>
      </c>
      <c r="C687">
        <f>B687/m</f>
        <v>0</v>
      </c>
      <c r="D687">
        <f>D686+C687*dt</f>
        <v>10</v>
      </c>
      <c r="E687">
        <f>E686+D687*dt</f>
        <v>20.49000000000002</v>
      </c>
      <c r="F687">
        <f>Fy</f>
        <v>-9.8100000000000005</v>
      </c>
      <c r="G687">
        <f>F687/m</f>
        <v>-9.8100000000000005</v>
      </c>
      <c r="H687">
        <f>H686+G687*dt</f>
        <v>-20.100690000000046</v>
      </c>
      <c r="I687">
        <f>I686+H687*dt</f>
        <v>-10.623307939999894</v>
      </c>
    </row>
    <row r="688" spans="1:259" ht="13.5">
      <c r="A688">
        <f>A687+dt</f>
        <v>2.0519999999999667</v>
      </c>
      <c r="B688">
        <f>Fx</f>
        <v>0</v>
      </c>
      <c r="C688">
        <f>B688/m</f>
        <v>0</v>
      </c>
      <c r="D688">
        <f>D687+C688*dt</f>
        <v>10</v>
      </c>
      <c r="E688">
        <f>E687+D688*dt</f>
        <v>20.520000000000021</v>
      </c>
      <c r="F688">
        <f>Fy</f>
        <v>-9.8100000000000005</v>
      </c>
      <c r="G688">
        <f>F688/m</f>
        <v>-9.8100000000000005</v>
      </c>
      <c r="H688">
        <f>H687+G688*dt</f>
        <v>-20.130120000000048</v>
      </c>
      <c r="I688">
        <f>I687+H688*dt</f>
        <v>-10.683698299999893</v>
      </c>
    </row>
    <row r="689" spans="1:259" ht="13.5">
      <c r="A689">
        <f>A688+dt</f>
        <v>2.0549999999999669</v>
      </c>
      <c r="B689">
        <f>Fx</f>
        <v>0</v>
      </c>
      <c r="C689">
        <f>B689/m</f>
        <v>0</v>
      </c>
      <c r="D689">
        <f>D688+C689*dt</f>
        <v>10</v>
      </c>
      <c r="E689">
        <f>E688+D689*dt</f>
        <v>20.550000000000022</v>
      </c>
      <c r="F689">
        <f>Fy</f>
        <v>-9.8100000000000005</v>
      </c>
      <c r="G689">
        <f>F689/m</f>
        <v>-9.8100000000000005</v>
      </c>
      <c r="H689">
        <f>H688+G689*dt</f>
        <v>-20.159550000000049</v>
      </c>
      <c r="I689">
        <f>I688+H689*dt</f>
        <v>-10.744176949999893</v>
      </c>
    </row>
    <row r="690" spans="1:259" ht="13.5">
      <c r="A690">
        <f>A689+dt</f>
        <v>2.057999999999967</v>
      </c>
      <c r="B690">
        <f>Fx</f>
        <v>0</v>
      </c>
      <c r="C690">
        <f>B690/m</f>
        <v>0</v>
      </c>
      <c r="D690">
        <f>D689+C690*dt</f>
        <v>10</v>
      </c>
      <c r="E690">
        <f>E689+D690*dt</f>
        <v>20.580000000000023</v>
      </c>
      <c r="F690">
        <f>Fy</f>
        <v>-9.8100000000000005</v>
      </c>
      <c r="G690">
        <f>F690/m</f>
        <v>-9.8100000000000005</v>
      </c>
      <c r="H690">
        <f>H689+G690*dt</f>
        <v>-20.188980000000051</v>
      </c>
      <c r="I690">
        <f>I689+H690*dt</f>
        <v>-10.804743889999893</v>
      </c>
    </row>
    <row r="691" spans="1:259" ht="13.5">
      <c r="A691">
        <f>A690+dt</f>
        <v>2.0609999999999671</v>
      </c>
      <c r="B691">
        <f>Fx</f>
        <v>0</v>
      </c>
      <c r="C691">
        <f>B691/m</f>
        <v>0</v>
      </c>
      <c r="D691">
        <f>D690+C691*dt</f>
        <v>10</v>
      </c>
      <c r="E691">
        <f>E690+D691*dt</f>
        <v>20.610000000000024</v>
      </c>
      <c r="F691">
        <f>Fy</f>
        <v>-9.8100000000000005</v>
      </c>
      <c r="G691">
        <f>F691/m</f>
        <v>-9.8100000000000005</v>
      </c>
      <c r="H691">
        <f>H690+G691*dt</f>
        <v>-20.218410000000052</v>
      </c>
      <c r="I691">
        <f>I690+H691*dt</f>
        <v>-10.865399119999893</v>
      </c>
    </row>
    <row r="692" spans="1:259" ht="13.5">
      <c r="A692">
        <f>A691+dt</f>
        <v>2.0639999999999672</v>
      </c>
      <c r="B692">
        <f>Fx</f>
        <v>0</v>
      </c>
      <c r="C692">
        <f>B692/m</f>
        <v>0</v>
      </c>
      <c r="D692">
        <f>D691+C692*dt</f>
        <v>10</v>
      </c>
      <c r="E692">
        <f>E691+D692*dt</f>
        <v>20.640000000000025</v>
      </c>
      <c r="F692">
        <f>Fy</f>
        <v>-9.8100000000000005</v>
      </c>
      <c r="G692">
        <f>F692/m</f>
        <v>-9.8100000000000005</v>
      </c>
      <c r="H692">
        <f>H691+G692*dt</f>
        <v>-20.247840000000053</v>
      </c>
      <c r="I692">
        <f>I691+H692*dt</f>
        <v>-10.926142639999894</v>
      </c>
    </row>
    <row r="693" spans="1:259" ht="13.5">
      <c r="A693">
        <f>A692+dt</f>
        <v>2.0669999999999673</v>
      </c>
      <c r="B693">
        <f>Fx</f>
        <v>0</v>
      </c>
      <c r="C693">
        <f>B693/m</f>
        <v>0</v>
      </c>
      <c r="D693">
        <f>D692+C693*dt</f>
        <v>10</v>
      </c>
      <c r="E693">
        <f>E692+D693*dt</f>
        <v>20.670000000000027</v>
      </c>
      <c r="F693">
        <f>Fy</f>
        <v>-9.8100000000000005</v>
      </c>
      <c r="G693">
        <f>F693/m</f>
        <v>-9.8100000000000005</v>
      </c>
      <c r="H693">
        <f>H692+G693*dt</f>
        <v>-20.277270000000055</v>
      </c>
      <c r="I693">
        <f>I692+H693*dt</f>
        <v>-10.986974449999893</v>
      </c>
    </row>
    <row r="694" spans="1:259" ht="13.5">
      <c r="A694">
        <f>A693+dt</f>
        <v>2.0699999999999674</v>
      </c>
      <c r="B694">
        <f>Fx</f>
        <v>0</v>
      </c>
      <c r="C694">
        <f>B694/m</f>
        <v>0</v>
      </c>
      <c r="D694">
        <f>D693+C694*dt</f>
        <v>10</v>
      </c>
      <c r="E694">
        <f>E693+D694*dt</f>
        <v>20.700000000000028</v>
      </c>
      <c r="F694">
        <f>Fy</f>
        <v>-9.8100000000000005</v>
      </c>
      <c r="G694">
        <f>F694/m</f>
        <v>-9.8100000000000005</v>
      </c>
      <c r="H694">
        <f>H693+G694*dt</f>
        <v>-20.306700000000056</v>
      </c>
      <c r="I694">
        <f>I693+H694*dt</f>
        <v>-11.047894549999894</v>
      </c>
    </row>
    <row r="695" spans="1:259" ht="13.5">
      <c r="A695">
        <f>A694+dt</f>
        <v>2.0729999999999675</v>
      </c>
      <c r="B695">
        <f>Fx</f>
        <v>0</v>
      </c>
      <c r="C695">
        <f>B695/m</f>
        <v>0</v>
      </c>
      <c r="D695">
        <f>D694+C695*dt</f>
        <v>10</v>
      </c>
      <c r="E695">
        <f>E694+D695*dt</f>
        <v>20.730000000000029</v>
      </c>
      <c r="F695">
        <f>Fy</f>
        <v>-9.8100000000000005</v>
      </c>
      <c r="G695">
        <f>F695/m</f>
        <v>-9.8100000000000005</v>
      </c>
      <c r="H695">
        <f>H694+G695*dt</f>
        <v>-20.336130000000058</v>
      </c>
      <c r="I695">
        <f>I694+H695*dt</f>
        <v>-11.108902939999894</v>
      </c>
    </row>
    <row r="696" spans="1:259" ht="13.5">
      <c r="A696">
        <f>A695+dt</f>
        <v>2.0759999999999676</v>
      </c>
      <c r="B696">
        <f>Fx</f>
        <v>0</v>
      </c>
      <c r="C696">
        <f>B696/m</f>
        <v>0</v>
      </c>
      <c r="D696">
        <f>D695+C696*dt</f>
        <v>10</v>
      </c>
      <c r="E696">
        <f>E695+D696*dt</f>
        <v>20.76000000000003</v>
      </c>
      <c r="F696">
        <f>Fy</f>
        <v>-9.8100000000000005</v>
      </c>
      <c r="G696">
        <f>F696/m</f>
        <v>-9.8100000000000005</v>
      </c>
      <c r="H696">
        <f>H695+G696*dt</f>
        <v>-20.365560000000059</v>
      </c>
      <c r="I696">
        <f>I695+H696*dt</f>
        <v>-11.169999619999894</v>
      </c>
    </row>
    <row r="697" spans="1:259" ht="13.5">
      <c r="A697">
        <f>A696+dt</f>
        <v>2.0789999999999678</v>
      </c>
      <c r="B697">
        <f>Fx</f>
        <v>0</v>
      </c>
      <c r="C697">
        <f>B697/m</f>
        <v>0</v>
      </c>
      <c r="D697">
        <f>D696+C697*dt</f>
        <v>10</v>
      </c>
      <c r="E697">
        <f>E696+D697*dt</f>
        <v>20.790000000000031</v>
      </c>
      <c r="F697">
        <f>Fy</f>
        <v>-9.8100000000000005</v>
      </c>
      <c r="G697">
        <f>F697/m</f>
        <v>-9.8100000000000005</v>
      </c>
      <c r="H697">
        <f>H696+G697*dt</f>
        <v>-20.39499000000006</v>
      </c>
      <c r="I697">
        <f>I696+H697*dt</f>
        <v>-11.231184589999893</v>
      </c>
    </row>
    <row r="698" spans="1:259" ht="13.5">
      <c r="A698">
        <f>A697+dt</f>
        <v>2.0819999999999679</v>
      </c>
      <c r="B698">
        <f>Fx</f>
        <v>0</v>
      </c>
      <c r="C698">
        <f>B698/m</f>
        <v>0</v>
      </c>
      <c r="D698">
        <f>D697+C698*dt</f>
        <v>10</v>
      </c>
      <c r="E698">
        <f>E697+D698*dt</f>
        <v>20.820000000000032</v>
      </c>
      <c r="F698">
        <f>Fy</f>
        <v>-9.8100000000000005</v>
      </c>
      <c r="G698">
        <f>F698/m</f>
        <v>-9.8100000000000005</v>
      </c>
      <c r="H698">
        <f>H697+G698*dt</f>
        <v>-20.424420000000062</v>
      </c>
      <c r="I698">
        <f>I697+H698*dt</f>
        <v>-11.292457849999893</v>
      </c>
    </row>
    <row r="699" spans="1:259" ht="13.5">
      <c r="A699">
        <f>A698+dt</f>
        <v>2.084999999999968</v>
      </c>
      <c r="B699">
        <f>Fx</f>
        <v>0</v>
      </c>
      <c r="C699">
        <f>B699/m</f>
        <v>0</v>
      </c>
      <c r="D699">
        <f>D698+C699*dt</f>
        <v>10</v>
      </c>
      <c r="E699">
        <f>E698+D699*dt</f>
        <v>20.850000000000033</v>
      </c>
      <c r="F699">
        <f>Fy</f>
        <v>-9.8100000000000005</v>
      </c>
      <c r="G699">
        <f>F699/m</f>
        <v>-9.8100000000000005</v>
      </c>
      <c r="H699">
        <f>H698+G699*dt</f>
        <v>-20.453850000000063</v>
      </c>
      <c r="I699">
        <f>I698+H699*dt</f>
        <v>-11.353819399999894</v>
      </c>
    </row>
    <row r="700" spans="1:259" ht="13.5">
      <c r="A700">
        <f>A699+dt</f>
        <v>2.0879999999999681</v>
      </c>
      <c r="B700">
        <f>Fx</f>
        <v>0</v>
      </c>
      <c r="C700">
        <f>B700/m</f>
        <v>0</v>
      </c>
      <c r="D700">
        <f>D699+C700*dt</f>
        <v>10</v>
      </c>
      <c r="E700">
        <f>E699+D700*dt</f>
        <v>20.880000000000035</v>
      </c>
      <c r="F700">
        <f>Fy</f>
        <v>-9.8100000000000005</v>
      </c>
      <c r="G700">
        <f>F700/m</f>
        <v>-9.8100000000000005</v>
      </c>
      <c r="H700">
        <f>H699+G700*dt</f>
        <v>-20.483280000000065</v>
      </c>
      <c r="I700">
        <f>I699+H700*dt</f>
        <v>-11.415269239999894</v>
      </c>
    </row>
    <row r="701" spans="1:259" ht="13.5">
      <c r="A701">
        <f>A700+dt</f>
        <v>2.0909999999999682</v>
      </c>
      <c r="B701">
        <f>Fx</f>
        <v>0</v>
      </c>
      <c r="C701">
        <f>B701/m</f>
        <v>0</v>
      </c>
      <c r="D701">
        <f>D700+C701*dt</f>
        <v>10</v>
      </c>
      <c r="E701">
        <f>E700+D701*dt</f>
        <v>20.910000000000036</v>
      </c>
      <c r="F701">
        <f>Fy</f>
        <v>-9.8100000000000005</v>
      </c>
      <c r="G701">
        <f>F701/m</f>
        <v>-9.8100000000000005</v>
      </c>
      <c r="H701">
        <f>H700+G701*dt</f>
        <v>-20.512710000000066</v>
      </c>
      <c r="I701">
        <f>I700+H701*dt</f>
        <v>-11.476807369999895</v>
      </c>
    </row>
    <row r="702" spans="1:259" ht="13.5">
      <c r="A702">
        <f>A701+dt</f>
        <v>2.0939999999999683</v>
      </c>
      <c r="B702">
        <f>Fx</f>
        <v>0</v>
      </c>
      <c r="C702">
        <f>B702/m</f>
        <v>0</v>
      </c>
      <c r="D702">
        <f>D701+C702*dt</f>
        <v>10</v>
      </c>
      <c r="E702">
        <f>E701+D702*dt</f>
        <v>20.940000000000037</v>
      </c>
      <c r="F702">
        <f>Fy</f>
        <v>-9.8100000000000005</v>
      </c>
      <c r="G702">
        <f>F702/m</f>
        <v>-9.8100000000000005</v>
      </c>
      <c r="H702">
        <f>H701+G702*dt</f>
        <v>-20.542140000000067</v>
      </c>
      <c r="I702">
        <f>I701+H702*dt</f>
        <v>-11.538433789999894</v>
      </c>
    </row>
    <row r="703" spans="1:259" ht="13.5">
      <c r="A703">
        <f>A702+dt</f>
        <v>2.0969999999999684</v>
      </c>
      <c r="B703">
        <f>Fx</f>
        <v>0</v>
      </c>
      <c r="C703">
        <f>B703/m</f>
        <v>0</v>
      </c>
      <c r="D703">
        <f>D702+C703*dt</f>
        <v>10</v>
      </c>
      <c r="E703">
        <f>E702+D703*dt</f>
        <v>20.970000000000038</v>
      </c>
      <c r="F703">
        <f>Fy</f>
        <v>-9.8100000000000005</v>
      </c>
      <c r="G703">
        <f>F703/m</f>
        <v>-9.8100000000000005</v>
      </c>
      <c r="H703">
        <f>H702+G703*dt</f>
        <v>-20.571570000000069</v>
      </c>
      <c r="I703">
        <f>I702+H703*dt</f>
        <v>-11.600148499999895</v>
      </c>
    </row>
    <row r="704" spans="1:259" ht="13.5">
      <c r="A704">
        <f>A703+dt</f>
        <v>2.0999999999999686</v>
      </c>
      <c r="B704">
        <f>Fx</f>
        <v>0</v>
      </c>
      <c r="C704">
        <f>B704/m</f>
        <v>0</v>
      </c>
      <c r="D704">
        <f>D703+C704*dt</f>
        <v>10</v>
      </c>
      <c r="E704">
        <f>E703+D704*dt</f>
        <v>21.000000000000039</v>
      </c>
      <c r="F704">
        <f>Fy</f>
        <v>-9.8100000000000005</v>
      </c>
      <c r="G704">
        <f>F704/m</f>
        <v>-9.8100000000000005</v>
      </c>
      <c r="H704">
        <f>H703+G704*dt</f>
        <v>-20.60100000000007</v>
      </c>
      <c r="I704">
        <f>I703+H704*dt</f>
        <v>-11.661951499999894</v>
      </c>
    </row>
    <row r="705" spans="1:259" ht="13.5">
      <c r="A705">
        <f>A704+dt</f>
        <v>2.1029999999999687</v>
      </c>
      <c r="B705">
        <f>Fx</f>
        <v>0</v>
      </c>
      <c r="C705">
        <f>B705/m</f>
        <v>0</v>
      </c>
      <c r="D705">
        <f>D704+C705*dt</f>
        <v>10</v>
      </c>
      <c r="E705">
        <f>E704+D705*dt</f>
        <v>21.03000000000004</v>
      </c>
      <c r="F705">
        <f>Fy</f>
        <v>-9.8100000000000005</v>
      </c>
      <c r="G705">
        <f>F705/m</f>
        <v>-9.8100000000000005</v>
      </c>
      <c r="H705">
        <f>H704+G705*dt</f>
        <v>-20.630430000000072</v>
      </c>
      <c r="I705">
        <f>I704+H705*dt</f>
        <v>-11.723842789999894</v>
      </c>
    </row>
    <row r="706" spans="1:259" ht="13.5">
      <c r="A706">
        <f>A705+dt</f>
        <v>2.1059999999999688</v>
      </c>
      <c r="B706">
        <f>Fx</f>
        <v>0</v>
      </c>
      <c r="C706">
        <f>B706/m</f>
        <v>0</v>
      </c>
      <c r="D706">
        <f>D705+C706*dt</f>
        <v>10</v>
      </c>
      <c r="E706">
        <f>E705+D706*dt</f>
        <v>21.060000000000041</v>
      </c>
      <c r="F706">
        <f>Fy</f>
        <v>-9.8100000000000005</v>
      </c>
      <c r="G706">
        <f>F706/m</f>
        <v>-9.8100000000000005</v>
      </c>
      <c r="H706">
        <f>H705+G706*dt</f>
        <v>-20.659860000000073</v>
      </c>
      <c r="I706">
        <f>I705+H706*dt</f>
        <v>-11.785822369999895</v>
      </c>
    </row>
    <row r="707" spans="1:259" ht="13.5">
      <c r="A707">
        <f>A706+dt</f>
        <v>2.1089999999999689</v>
      </c>
      <c r="B707">
        <f>Fx</f>
        <v>0</v>
      </c>
      <c r="C707">
        <f>B707/m</f>
        <v>0</v>
      </c>
      <c r="D707">
        <f>D706+C707*dt</f>
        <v>10</v>
      </c>
      <c r="E707">
        <f>E706+D707*dt</f>
        <v>21.090000000000042</v>
      </c>
      <c r="F707">
        <f>Fy</f>
        <v>-9.8100000000000005</v>
      </c>
      <c r="G707">
        <f>F707/m</f>
        <v>-9.8100000000000005</v>
      </c>
      <c r="H707">
        <f>H706+G707*dt</f>
        <v>-20.689290000000074</v>
      </c>
      <c r="I707">
        <f>I706+H707*dt</f>
        <v>-11.847890239999895</v>
      </c>
    </row>
    <row r="708" spans="1:259" ht="13.5">
      <c r="A708">
        <f>A707+dt</f>
        <v>2.111999999999969</v>
      </c>
      <c r="B708">
        <f>Fx</f>
        <v>0</v>
      </c>
      <c r="C708">
        <f>B708/m</f>
        <v>0</v>
      </c>
      <c r="D708">
        <f>D707+C708*dt</f>
        <v>10</v>
      </c>
      <c r="E708">
        <f>E707+D708*dt</f>
        <v>21.120000000000044</v>
      </c>
      <c r="F708">
        <f>Fy</f>
        <v>-9.8100000000000005</v>
      </c>
      <c r="G708">
        <f>F708/m</f>
        <v>-9.8100000000000005</v>
      </c>
      <c r="H708">
        <f>H707+G708*dt</f>
        <v>-20.718720000000076</v>
      </c>
      <c r="I708">
        <f>I707+H708*dt</f>
        <v>-11.910046399999896</v>
      </c>
    </row>
    <row r="709" spans="1:259" ht="13.5">
      <c r="A709">
        <f>A708+dt</f>
        <v>2.1149999999999691</v>
      </c>
      <c r="B709">
        <f>Fx</f>
        <v>0</v>
      </c>
      <c r="C709">
        <f>B709/m</f>
        <v>0</v>
      </c>
      <c r="D709">
        <f>D708+C709*dt</f>
        <v>10</v>
      </c>
      <c r="E709">
        <f>E708+D709*dt</f>
        <v>21.150000000000045</v>
      </c>
      <c r="F709">
        <f>Fy</f>
        <v>-9.8100000000000005</v>
      </c>
      <c r="G709">
        <f>F709/m</f>
        <v>-9.8100000000000005</v>
      </c>
      <c r="H709">
        <f>H708+G709*dt</f>
        <v>-20.748150000000077</v>
      </c>
      <c r="I709">
        <f>I708+H709*dt</f>
        <v>-11.972290849999895</v>
      </c>
    </row>
    <row r="710" spans="1:259" ht="13.5">
      <c r="A710">
        <f>A709+dt</f>
        <v>2.1179999999999692</v>
      </c>
      <c r="B710">
        <f>Fx</f>
        <v>0</v>
      </c>
      <c r="C710">
        <f>B710/m</f>
        <v>0</v>
      </c>
      <c r="D710">
        <f>D709+C710*dt</f>
        <v>10</v>
      </c>
      <c r="E710">
        <f>E709+D710*dt</f>
        <v>21.180000000000046</v>
      </c>
      <c r="F710">
        <f>Fy</f>
        <v>-9.8100000000000005</v>
      </c>
      <c r="G710">
        <f>F710/m</f>
        <v>-9.8100000000000005</v>
      </c>
      <c r="H710">
        <f>H709+G710*dt</f>
        <v>-20.777580000000079</v>
      </c>
      <c r="I710">
        <f>I709+H710*dt</f>
        <v>-12.034623589999896</v>
      </c>
    </row>
    <row r="711" spans="1:259" ht="13.5">
      <c r="A711">
        <f>A710+dt</f>
        <v>2.1209999999999694</v>
      </c>
      <c r="B711">
        <f>Fx</f>
        <v>0</v>
      </c>
      <c r="C711">
        <f>B711/m</f>
        <v>0</v>
      </c>
      <c r="D711">
        <f>D710+C711*dt</f>
        <v>10</v>
      </c>
      <c r="E711">
        <f>E710+D711*dt</f>
        <v>21.210000000000047</v>
      </c>
      <c r="F711">
        <f>Fy</f>
        <v>-9.8100000000000005</v>
      </c>
      <c r="G711">
        <f>F711/m</f>
        <v>-9.8100000000000005</v>
      </c>
      <c r="H711">
        <f>H710+G711*dt</f>
        <v>-20.80701000000008</v>
      </c>
      <c r="I711">
        <f>I710+H711*dt</f>
        <v>-12.097044619999895</v>
      </c>
    </row>
    <row r="712" spans="1:259" ht="13.5">
      <c r="A712">
        <f>A711+dt</f>
        <v>2.1239999999999695</v>
      </c>
      <c r="B712">
        <f>Fx</f>
        <v>0</v>
      </c>
      <c r="C712">
        <f>B712/m</f>
        <v>0</v>
      </c>
      <c r="D712">
        <f>D711+C712*dt</f>
        <v>10</v>
      </c>
      <c r="E712">
        <f>E711+D712*dt</f>
        <v>21.240000000000048</v>
      </c>
      <c r="F712">
        <f>Fy</f>
        <v>-9.8100000000000005</v>
      </c>
      <c r="G712">
        <f>F712/m</f>
        <v>-9.8100000000000005</v>
      </c>
      <c r="H712">
        <f>H711+G712*dt</f>
        <v>-20.836440000000081</v>
      </c>
      <c r="I712">
        <f>I711+H712*dt</f>
        <v>-12.159553939999896</v>
      </c>
    </row>
    <row r="713" spans="1:259" ht="13.5">
      <c r="A713">
        <f>A712+dt</f>
        <v>2.1269999999999696</v>
      </c>
      <c r="B713">
        <f>Fx</f>
        <v>0</v>
      </c>
      <c r="C713">
        <f>B713/m</f>
        <v>0</v>
      </c>
      <c r="D713">
        <f>D712+C713*dt</f>
        <v>10</v>
      </c>
      <c r="E713">
        <f>E712+D713*dt</f>
        <v>21.270000000000049</v>
      </c>
      <c r="F713">
        <f>Fy</f>
        <v>-9.8100000000000005</v>
      </c>
      <c r="G713">
        <f>F713/m</f>
        <v>-9.8100000000000005</v>
      </c>
      <c r="H713">
        <f>H712+G713*dt</f>
        <v>-20.865870000000083</v>
      </c>
      <c r="I713">
        <f>I712+H713*dt</f>
        <v>-12.222151549999897</v>
      </c>
    </row>
    <row r="714" spans="1:259" ht="13.5">
      <c r="A714">
        <f>A713+dt</f>
        <v>2.1299999999999697</v>
      </c>
      <c r="B714">
        <f>Fx</f>
        <v>0</v>
      </c>
      <c r="C714">
        <f>B714/m</f>
        <v>0</v>
      </c>
      <c r="D714">
        <f>D713+C714*dt</f>
        <v>10</v>
      </c>
      <c r="E714">
        <f>E713+D714*dt</f>
        <v>21.30000000000005</v>
      </c>
      <c r="F714">
        <f>Fy</f>
        <v>-9.8100000000000005</v>
      </c>
      <c r="G714">
        <f>F714/m</f>
        <v>-9.8100000000000005</v>
      </c>
      <c r="H714">
        <f>H713+G714*dt</f>
        <v>-20.895300000000084</v>
      </c>
      <c r="I714">
        <f>I713+H714*dt</f>
        <v>-12.284837449999896</v>
      </c>
    </row>
    <row r="715" spans="1:259" ht="13.5">
      <c r="A715">
        <f>A714+dt</f>
        <v>2.1329999999999698</v>
      </c>
      <c r="B715">
        <f>Fx</f>
        <v>0</v>
      </c>
      <c r="C715">
        <f>B715/m</f>
        <v>0</v>
      </c>
      <c r="D715">
        <f>D714+C715*dt</f>
        <v>10</v>
      </c>
      <c r="E715">
        <f>E714+D715*dt</f>
        <v>21.330000000000052</v>
      </c>
      <c r="F715">
        <f>Fy</f>
        <v>-9.8100000000000005</v>
      </c>
      <c r="G715">
        <f>F715/m</f>
        <v>-9.8100000000000005</v>
      </c>
      <c r="H715">
        <f>H714+G715*dt</f>
        <v>-20.924730000000086</v>
      </c>
      <c r="I715">
        <f>I714+H715*dt</f>
        <v>-12.347611639999897</v>
      </c>
    </row>
    <row r="716" spans="1:259" ht="13.5">
      <c r="A716">
        <f>A715+dt</f>
        <v>2.1359999999999699</v>
      </c>
      <c r="B716">
        <f>Fx</f>
        <v>0</v>
      </c>
      <c r="C716">
        <f>B716/m</f>
        <v>0</v>
      </c>
      <c r="D716">
        <f>D715+C716*dt</f>
        <v>10</v>
      </c>
      <c r="E716">
        <f>E715+D716*dt</f>
        <v>21.360000000000053</v>
      </c>
      <c r="F716">
        <f>Fy</f>
        <v>-9.8100000000000005</v>
      </c>
      <c r="G716">
        <f>F716/m</f>
        <v>-9.8100000000000005</v>
      </c>
      <c r="H716">
        <f>H715+G716*dt</f>
        <v>-20.954160000000087</v>
      </c>
      <c r="I716">
        <f>I715+H716*dt</f>
        <v>-12.410474119999897</v>
      </c>
    </row>
    <row r="717" spans="1:259" ht="13.5">
      <c r="A717">
        <f>A716+dt</f>
        <v>2.13899999999997</v>
      </c>
      <c r="B717">
        <f>Fx</f>
        <v>0</v>
      </c>
      <c r="C717">
        <f>B717/m</f>
        <v>0</v>
      </c>
      <c r="D717">
        <f>D716+C717*dt</f>
        <v>10</v>
      </c>
      <c r="E717">
        <f>E716+D717*dt</f>
        <v>21.390000000000054</v>
      </c>
      <c r="F717">
        <f>Fy</f>
        <v>-9.8100000000000005</v>
      </c>
      <c r="G717">
        <f>F717/m</f>
        <v>-9.8100000000000005</v>
      </c>
      <c r="H717">
        <f>H716+G717*dt</f>
        <v>-20.983590000000088</v>
      </c>
      <c r="I717">
        <f>I716+H717*dt</f>
        <v>-12.473424889999897</v>
      </c>
    </row>
    <row r="718" spans="1:259" ht="13.5">
      <c r="A718">
        <f>A717+dt</f>
        <v>2.1419999999999702</v>
      </c>
      <c r="B718">
        <f>Fx</f>
        <v>0</v>
      </c>
      <c r="C718">
        <f>B718/m</f>
        <v>0</v>
      </c>
      <c r="D718">
        <f>D717+C718*dt</f>
        <v>10</v>
      </c>
      <c r="E718">
        <f>E717+D718*dt</f>
        <v>21.420000000000055</v>
      </c>
      <c r="F718">
        <f>Fy</f>
        <v>-9.8100000000000005</v>
      </c>
      <c r="G718">
        <f>F718/m</f>
        <v>-9.8100000000000005</v>
      </c>
      <c r="H718">
        <f>H717+G718*dt</f>
        <v>-21.01302000000009</v>
      </c>
      <c r="I718">
        <f>I717+H718*dt</f>
        <v>-12.536463949999897</v>
      </c>
    </row>
    <row r="719" spans="1:259" ht="13.5">
      <c r="A719">
        <f>A718+dt</f>
        <v>2.1449999999999703</v>
      </c>
      <c r="B719">
        <f>Fx</f>
        <v>0</v>
      </c>
      <c r="C719">
        <f>B719/m</f>
        <v>0</v>
      </c>
      <c r="D719">
        <f>D718+C719*dt</f>
        <v>10</v>
      </c>
      <c r="E719">
        <f>E718+D719*dt</f>
        <v>21.450000000000056</v>
      </c>
      <c r="F719">
        <f>Fy</f>
        <v>-9.8100000000000005</v>
      </c>
      <c r="G719">
        <f>F719/m</f>
        <v>-9.8100000000000005</v>
      </c>
      <c r="H719">
        <f>H718+G719*dt</f>
        <v>-21.042450000000091</v>
      </c>
      <c r="I719">
        <f>I718+H719*dt</f>
        <v>-12.599591299999897</v>
      </c>
    </row>
    <row r="720" spans="1:259" ht="13.5">
      <c r="A720">
        <f>A719+dt</f>
        <v>2.1479999999999704</v>
      </c>
      <c r="B720">
        <f>Fx</f>
        <v>0</v>
      </c>
      <c r="C720">
        <f>B720/m</f>
        <v>0</v>
      </c>
      <c r="D720">
        <f>D719+C720*dt</f>
        <v>10</v>
      </c>
      <c r="E720">
        <f>E719+D720*dt</f>
        <v>21.480000000000057</v>
      </c>
      <c r="F720">
        <f>Fy</f>
        <v>-9.8100000000000005</v>
      </c>
      <c r="G720">
        <f>F720/m</f>
        <v>-9.8100000000000005</v>
      </c>
      <c r="H720">
        <f>H719+G720*dt</f>
        <v>-21.071880000000093</v>
      </c>
      <c r="I720">
        <f>I719+H720*dt</f>
        <v>-12.662806939999898</v>
      </c>
    </row>
    <row r="721" spans="1:259" ht="13.5">
      <c r="A721">
        <f>A720+dt</f>
        <v>2.1509999999999705</v>
      </c>
      <c r="B721">
        <f>Fx</f>
        <v>0</v>
      </c>
      <c r="C721">
        <f>B721/m</f>
        <v>0</v>
      </c>
      <c r="D721">
        <f>D720+C721*dt</f>
        <v>10</v>
      </c>
      <c r="E721">
        <f>E720+D721*dt</f>
        <v>21.510000000000058</v>
      </c>
      <c r="F721">
        <f>Fy</f>
        <v>-9.8100000000000005</v>
      </c>
      <c r="G721">
        <f>F721/m</f>
        <v>-9.8100000000000005</v>
      </c>
      <c r="H721">
        <f>H720+G721*dt</f>
        <v>-21.101310000000094</v>
      </c>
      <c r="I721">
        <f>I720+H721*dt</f>
        <v>-12.726110869999898</v>
      </c>
    </row>
    <row r="722" spans="1:259" ht="13.5">
      <c r="A722">
        <f>A721+dt</f>
        <v>2.1539999999999706</v>
      </c>
      <c r="B722">
        <f>Fx</f>
        <v>0</v>
      </c>
      <c r="C722">
        <f>B722/m</f>
        <v>0</v>
      </c>
      <c r="D722">
        <f>D721+C722*dt</f>
        <v>10</v>
      </c>
      <c r="E722">
        <f>E721+D722*dt</f>
        <v>21.54000000000006</v>
      </c>
      <c r="F722">
        <f>Fy</f>
        <v>-9.8100000000000005</v>
      </c>
      <c r="G722">
        <f>F722/m</f>
        <v>-9.8100000000000005</v>
      </c>
      <c r="H722">
        <f>H721+G722*dt</f>
        <v>-21.130740000000095</v>
      </c>
      <c r="I722">
        <f>I721+H722*dt</f>
        <v>-12.789503089999899</v>
      </c>
    </row>
    <row r="723" spans="1:259" ht="13.5">
      <c r="A723">
        <f>A722+dt</f>
        <v>2.1569999999999707</v>
      </c>
      <c r="B723">
        <f>Fx</f>
        <v>0</v>
      </c>
      <c r="C723">
        <f>B723/m</f>
        <v>0</v>
      </c>
      <c r="D723">
        <f>D722+C723*dt</f>
        <v>10</v>
      </c>
      <c r="E723">
        <f>E722+D723*dt</f>
        <v>21.570000000000061</v>
      </c>
      <c r="F723">
        <f>Fy</f>
        <v>-9.8100000000000005</v>
      </c>
      <c r="G723">
        <f>F723/m</f>
        <v>-9.8100000000000005</v>
      </c>
      <c r="H723">
        <f>H722+G723*dt</f>
        <v>-21.160170000000097</v>
      </c>
      <c r="I723">
        <f>I722+H723*dt</f>
        <v>-12.852983599999899</v>
      </c>
    </row>
    <row r="724" spans="1:259" ht="13.5">
      <c r="A724">
        <f>A723+dt</f>
        <v>2.1599999999999708</v>
      </c>
      <c r="B724">
        <f>Fx</f>
        <v>0</v>
      </c>
      <c r="C724">
        <f>B724/m</f>
        <v>0</v>
      </c>
      <c r="D724">
        <f>D723+C724*dt</f>
        <v>10</v>
      </c>
      <c r="E724">
        <f>E723+D724*dt</f>
        <v>21.600000000000062</v>
      </c>
      <c r="F724">
        <f>Fy</f>
        <v>-9.8100000000000005</v>
      </c>
      <c r="G724">
        <f>F724/m</f>
        <v>-9.8100000000000005</v>
      </c>
      <c r="H724">
        <f>H723+G724*dt</f>
        <v>-21.189600000000098</v>
      </c>
      <c r="I724">
        <f>I723+H724*dt</f>
        <v>-12.916552399999899</v>
      </c>
    </row>
    <row r="725" spans="1:259" ht="13.5">
      <c r="A725">
        <f>A724+dt</f>
        <v>2.1629999999999709</v>
      </c>
      <c r="B725">
        <f>Fx</f>
        <v>0</v>
      </c>
      <c r="C725">
        <f>B725/m</f>
        <v>0</v>
      </c>
      <c r="D725">
        <f>D724+C725*dt</f>
        <v>10</v>
      </c>
      <c r="E725">
        <f>E724+D725*dt</f>
        <v>21.630000000000063</v>
      </c>
      <c r="F725">
        <f>Fy</f>
        <v>-9.8100000000000005</v>
      </c>
      <c r="G725">
        <f>F725/m</f>
        <v>-9.8100000000000005</v>
      </c>
      <c r="H725">
        <f>H724+G725*dt</f>
        <v>-21.2190300000001</v>
      </c>
      <c r="I725">
        <f>I724+H725*dt</f>
        <v>-12.980209489999899</v>
      </c>
    </row>
    <row r="726" spans="1:259" ht="13.5">
      <c r="A726">
        <f>A725+dt</f>
        <v>2.1659999999999711</v>
      </c>
      <c r="B726">
        <f>Fx</f>
        <v>0</v>
      </c>
      <c r="C726">
        <f>B726/m</f>
        <v>0</v>
      </c>
      <c r="D726">
        <f>D725+C726*dt</f>
        <v>10</v>
      </c>
      <c r="E726">
        <f>E725+D726*dt</f>
        <v>21.660000000000064</v>
      </c>
      <c r="F726">
        <f>Fy</f>
        <v>-9.8100000000000005</v>
      </c>
      <c r="G726">
        <f>F726/m</f>
        <v>-9.8100000000000005</v>
      </c>
      <c r="H726">
        <f>H725+G726*dt</f>
        <v>-21.248460000000101</v>
      </c>
      <c r="I726">
        <f>I725+H726*dt</f>
        <v>-13.043954869999899</v>
      </c>
    </row>
    <row r="727" spans="1:259" ht="13.5">
      <c r="A727">
        <f>A726+dt</f>
        <v>2.1689999999999712</v>
      </c>
      <c r="B727">
        <f>Fx</f>
        <v>0</v>
      </c>
      <c r="C727">
        <f>B727/m</f>
        <v>0</v>
      </c>
      <c r="D727">
        <f>D726+C727*dt</f>
        <v>10</v>
      </c>
      <c r="E727">
        <f>E726+D727*dt</f>
        <v>21.690000000000065</v>
      </c>
      <c r="F727">
        <f>Fy</f>
        <v>-9.8100000000000005</v>
      </c>
      <c r="G727">
        <f>F727/m</f>
        <v>-9.8100000000000005</v>
      </c>
      <c r="H727">
        <f>H726+G727*dt</f>
        <v>-21.277890000000102</v>
      </c>
      <c r="I727">
        <f>I726+H727*dt</f>
        <v>-13.1077885399999</v>
      </c>
    </row>
    <row r="728" spans="1:259" ht="13.5">
      <c r="A728">
        <f>A727+dt</f>
        <v>2.1719999999999713</v>
      </c>
      <c r="B728">
        <f>Fx</f>
        <v>0</v>
      </c>
      <c r="C728">
        <f>B728/m</f>
        <v>0</v>
      </c>
      <c r="D728">
        <f>D727+C728*dt</f>
        <v>10</v>
      </c>
      <c r="E728">
        <f>E727+D728*dt</f>
        <v>21.720000000000066</v>
      </c>
      <c r="F728">
        <f>Fy</f>
        <v>-9.8100000000000005</v>
      </c>
      <c r="G728">
        <f>F728/m</f>
        <v>-9.8100000000000005</v>
      </c>
      <c r="H728">
        <f>H727+G728*dt</f>
        <v>-21.307320000000104</v>
      </c>
      <c r="I728">
        <f>I727+H728*dt</f>
        <v>-13.1717104999999</v>
      </c>
    </row>
    <row r="729" spans="1:259" ht="13.5">
      <c r="A729">
        <f>A728+dt</f>
        <v>2.1749999999999714</v>
      </c>
      <c r="B729">
        <f>Fx</f>
        <v>0</v>
      </c>
      <c r="C729">
        <f>B729/m</f>
        <v>0</v>
      </c>
      <c r="D729">
        <f>D728+C729*dt</f>
        <v>10</v>
      </c>
      <c r="E729">
        <f>E728+D729*dt</f>
        <v>21.750000000000068</v>
      </c>
      <c r="F729">
        <f>Fy</f>
        <v>-9.8100000000000005</v>
      </c>
      <c r="G729">
        <f>F729/m</f>
        <v>-9.8100000000000005</v>
      </c>
      <c r="H729">
        <f>H728+G729*dt</f>
        <v>-21.336750000000105</v>
      </c>
      <c r="I729">
        <f>I728+H729*dt</f>
        <v>-13.235720749999901</v>
      </c>
    </row>
    <row r="730" spans="1:259" ht="13.5">
      <c r="A730">
        <f>A729+dt</f>
        <v>2.1779999999999715</v>
      </c>
      <c r="B730">
        <f>Fx</f>
        <v>0</v>
      </c>
      <c r="C730">
        <f>B730/m</f>
        <v>0</v>
      </c>
      <c r="D730">
        <f>D729+C730*dt</f>
        <v>10</v>
      </c>
      <c r="E730">
        <f>E729+D730*dt</f>
        <v>21.780000000000069</v>
      </c>
      <c r="F730">
        <f>Fy</f>
        <v>-9.8100000000000005</v>
      </c>
      <c r="G730">
        <f>F730/m</f>
        <v>-9.8100000000000005</v>
      </c>
      <c r="H730">
        <f>H729+G730*dt</f>
        <v>-21.366180000000107</v>
      </c>
      <c r="I730">
        <f>I729+H730*dt</f>
        <v>-13.299819289999901</v>
      </c>
    </row>
    <row r="731" spans="1:259" ht="13.5">
      <c r="A731">
        <f>A730+dt</f>
        <v>2.1809999999999716</v>
      </c>
      <c r="B731">
        <f>Fx</f>
        <v>0</v>
      </c>
      <c r="C731">
        <f>B731/m</f>
        <v>0</v>
      </c>
      <c r="D731">
        <f>D730+C731*dt</f>
        <v>10</v>
      </c>
      <c r="E731">
        <f>E730+D731*dt</f>
        <v>21.81000000000007</v>
      </c>
      <c r="F731">
        <f>Fy</f>
        <v>-9.8100000000000005</v>
      </c>
      <c r="G731">
        <f>F731/m</f>
        <v>-9.8100000000000005</v>
      </c>
      <c r="H731">
        <f>H730+G731*dt</f>
        <v>-21.395610000000108</v>
      </c>
      <c r="I731">
        <f>I730+H731*dt</f>
        <v>-13.364006119999901</v>
      </c>
    </row>
    <row r="732" spans="1:259" ht="13.5">
      <c r="A732">
        <f>A731+dt</f>
        <v>2.1839999999999717</v>
      </c>
      <c r="B732">
        <f>Fx</f>
        <v>0</v>
      </c>
      <c r="C732">
        <f>B732/m</f>
        <v>0</v>
      </c>
      <c r="D732">
        <f>D731+C732*dt</f>
        <v>10</v>
      </c>
      <c r="E732">
        <f>E731+D732*dt</f>
        <v>21.840000000000071</v>
      </c>
      <c r="F732">
        <f>Fy</f>
        <v>-9.8100000000000005</v>
      </c>
      <c r="G732">
        <f>F732/m</f>
        <v>-9.8100000000000005</v>
      </c>
      <c r="H732">
        <f>H731+G732*dt</f>
        <v>-21.425040000000109</v>
      </c>
      <c r="I732">
        <f>I731+H732*dt</f>
        <v>-13.428281239999901</v>
      </c>
    </row>
    <row r="733" spans="1:259" ht="13.5">
      <c r="A733">
        <f>A732+dt</f>
        <v>2.1869999999999719</v>
      </c>
      <c r="B733">
        <f>Fx</f>
        <v>0</v>
      </c>
      <c r="C733">
        <f>B733/m</f>
        <v>0</v>
      </c>
      <c r="D733">
        <f>D732+C733*dt</f>
        <v>10</v>
      </c>
      <c r="E733">
        <f>E732+D733*dt</f>
        <v>21.870000000000072</v>
      </c>
      <c r="F733">
        <f>Fy</f>
        <v>-9.8100000000000005</v>
      </c>
      <c r="G733">
        <f>F733/m</f>
        <v>-9.8100000000000005</v>
      </c>
      <c r="H733">
        <f>H732+G733*dt</f>
        <v>-21.454470000000111</v>
      </c>
      <c r="I733">
        <f>I732+H733*dt</f>
        <v>-13.492644649999901</v>
      </c>
    </row>
    <row r="734" spans="1:259" ht="13.5">
      <c r="A734">
        <f>A733+dt</f>
        <v>2.189999999999972</v>
      </c>
      <c r="B734">
        <f>Fx</f>
        <v>0</v>
      </c>
      <c r="C734">
        <f>B734/m</f>
        <v>0</v>
      </c>
      <c r="D734">
        <f>D733+C734*dt</f>
        <v>10</v>
      </c>
      <c r="E734">
        <f>E733+D734*dt</f>
        <v>21.900000000000073</v>
      </c>
      <c r="F734">
        <f>Fy</f>
        <v>-9.8100000000000005</v>
      </c>
      <c r="G734">
        <f>F734/m</f>
        <v>-9.8100000000000005</v>
      </c>
      <c r="H734">
        <f>H733+G734*dt</f>
        <v>-21.483900000000112</v>
      </c>
      <c r="I734">
        <f>I733+H734*dt</f>
        <v>-13.557096349999902</v>
      </c>
    </row>
    <row r="735" spans="1:259" ht="13.5">
      <c r="A735">
        <f>A734+dt</f>
        <v>2.1929999999999721</v>
      </c>
      <c r="B735">
        <f>Fx</f>
        <v>0</v>
      </c>
      <c r="C735">
        <f>B735/m</f>
        <v>0</v>
      </c>
      <c r="D735">
        <f>D734+C735*dt</f>
        <v>10</v>
      </c>
      <c r="E735">
        <f>E734+D735*dt</f>
        <v>21.930000000000074</v>
      </c>
      <c r="F735">
        <f>Fy</f>
        <v>-9.8100000000000005</v>
      </c>
      <c r="G735">
        <f>F735/m</f>
        <v>-9.8100000000000005</v>
      </c>
      <c r="H735">
        <f>H734+G735*dt</f>
        <v>-21.513330000000114</v>
      </c>
      <c r="I735">
        <f>I734+H735*dt</f>
        <v>-13.621636339999903</v>
      </c>
    </row>
    <row r="736" spans="1:259" ht="13.5">
      <c r="A736">
        <f>A735+dt</f>
        <v>2.1959999999999722</v>
      </c>
      <c r="B736">
        <f>Fx</f>
        <v>0</v>
      </c>
      <c r="C736">
        <f>B736/m</f>
        <v>0</v>
      </c>
      <c r="D736">
        <f>D735+C736*dt</f>
        <v>10</v>
      </c>
      <c r="E736">
        <f>E735+D736*dt</f>
        <v>21.960000000000075</v>
      </c>
      <c r="F736">
        <f>Fy</f>
        <v>-9.8100000000000005</v>
      </c>
      <c r="G736">
        <f>F736/m</f>
        <v>-9.8100000000000005</v>
      </c>
      <c r="H736">
        <f>H735+G736*dt</f>
        <v>-21.542760000000115</v>
      </c>
      <c r="I736">
        <f>I735+H736*dt</f>
        <v>-13.686264619999903</v>
      </c>
    </row>
    <row r="737" spans="1:259" ht="13.5">
      <c r="A737">
        <f>A736+dt</f>
        <v>2.1989999999999723</v>
      </c>
      <c r="B737">
        <f>Fx</f>
        <v>0</v>
      </c>
      <c r="C737">
        <f>B737/m</f>
        <v>0</v>
      </c>
      <c r="D737">
        <f>D736+C737*dt</f>
        <v>10</v>
      </c>
      <c r="E737">
        <f>E736+D737*dt</f>
        <v>21.990000000000077</v>
      </c>
      <c r="F737">
        <f>Fy</f>
        <v>-9.8100000000000005</v>
      </c>
      <c r="G737">
        <f>F737/m</f>
        <v>-9.8100000000000005</v>
      </c>
      <c r="H737">
        <f>H736+G737*dt</f>
        <v>-21.572190000000116</v>
      </c>
      <c r="I737">
        <f>I736+H737*dt</f>
        <v>-13.750981189999903</v>
      </c>
    </row>
    <row r="738" spans="1:259" ht="13.5">
      <c r="A738">
        <f>A737+dt</f>
        <v>2.2019999999999724</v>
      </c>
      <c r="B738">
        <f>Fx</f>
        <v>0</v>
      </c>
      <c r="C738">
        <f>B738/m</f>
        <v>0</v>
      </c>
      <c r="D738">
        <f>D737+C738*dt</f>
        <v>10</v>
      </c>
      <c r="E738">
        <f>E737+D738*dt</f>
        <v>22.020000000000078</v>
      </c>
      <c r="F738">
        <f>Fy</f>
        <v>-9.8100000000000005</v>
      </c>
      <c r="G738">
        <f>F738/m</f>
        <v>-9.8100000000000005</v>
      </c>
      <c r="H738">
        <f>H737+G738*dt</f>
        <v>-21.601620000000118</v>
      </c>
      <c r="I738">
        <f>I737+H738*dt</f>
        <v>-13.815786049999904</v>
      </c>
    </row>
    <row r="739" spans="1:259" ht="13.5">
      <c r="A739">
        <f>A738+dt</f>
        <v>2.2049999999999725</v>
      </c>
      <c r="B739">
        <f>Fx</f>
        <v>0</v>
      </c>
      <c r="C739">
        <f>B739/m</f>
        <v>0</v>
      </c>
      <c r="D739">
        <f>D738+C739*dt</f>
        <v>10</v>
      </c>
      <c r="E739">
        <f>E738+D739*dt</f>
        <v>22.050000000000079</v>
      </c>
      <c r="F739">
        <f>Fy</f>
        <v>-9.8100000000000005</v>
      </c>
      <c r="G739">
        <f>F739/m</f>
        <v>-9.8100000000000005</v>
      </c>
      <c r="H739">
        <f>H738+G739*dt</f>
        <v>-21.631050000000119</v>
      </c>
      <c r="I739">
        <f>I738+H739*dt</f>
        <v>-13.880679199999904</v>
      </c>
    </row>
    <row r="740" spans="1:259" ht="13.5">
      <c r="A740">
        <f>A739+dt</f>
        <v>2.2079999999999727</v>
      </c>
      <c r="B740">
        <f>Fx</f>
        <v>0</v>
      </c>
      <c r="C740">
        <f>B740/m</f>
        <v>0</v>
      </c>
      <c r="D740">
        <f>D739+C740*dt</f>
        <v>10</v>
      </c>
      <c r="E740">
        <f>E739+D740*dt</f>
        <v>22.08000000000008</v>
      </c>
      <c r="F740">
        <f>Fy</f>
        <v>-9.8100000000000005</v>
      </c>
      <c r="G740">
        <f>F740/m</f>
        <v>-9.8100000000000005</v>
      </c>
      <c r="H740">
        <f>H739+G740*dt</f>
        <v>-21.660480000000121</v>
      </c>
      <c r="I740">
        <f>I739+H740*dt</f>
        <v>-13.945660639999904</v>
      </c>
    </row>
    <row r="741" spans="1:259" ht="13.5">
      <c r="A741">
        <f>A740+dt</f>
        <v>2.2109999999999728</v>
      </c>
      <c r="B741">
        <f>Fx</f>
        <v>0</v>
      </c>
      <c r="C741">
        <f>B741/m</f>
        <v>0</v>
      </c>
      <c r="D741">
        <f>D740+C741*dt</f>
        <v>10</v>
      </c>
      <c r="E741">
        <f>E740+D741*dt</f>
        <v>22.110000000000081</v>
      </c>
      <c r="F741">
        <f>Fy</f>
        <v>-9.8100000000000005</v>
      </c>
      <c r="G741">
        <f>F741/m</f>
        <v>-9.8100000000000005</v>
      </c>
      <c r="H741">
        <f>H740+G741*dt</f>
        <v>-21.689910000000122</v>
      </c>
      <c r="I741">
        <f>I740+H741*dt</f>
        <v>-14.010730369999905</v>
      </c>
    </row>
    <row r="742" spans="1:259" ht="13.5">
      <c r="A742">
        <f>A741+dt</f>
        <v>2.2139999999999729</v>
      </c>
      <c r="B742">
        <f>Fx</f>
        <v>0</v>
      </c>
      <c r="C742">
        <f>B742/m</f>
        <v>0</v>
      </c>
      <c r="D742">
        <f>D741+C742*dt</f>
        <v>10</v>
      </c>
      <c r="E742">
        <f>E741+D742*dt</f>
        <v>22.140000000000082</v>
      </c>
      <c r="F742">
        <f>Fy</f>
        <v>-9.8100000000000005</v>
      </c>
      <c r="G742">
        <f>F742/m</f>
        <v>-9.8100000000000005</v>
      </c>
      <c r="H742">
        <f>H741+G742*dt</f>
        <v>-21.719340000000123</v>
      </c>
      <c r="I742">
        <f>I741+H742*dt</f>
        <v>-14.075888389999905</v>
      </c>
    </row>
    <row r="743" spans="1:259" ht="13.5">
      <c r="A743">
        <f>A742+dt</f>
        <v>2.216999999999973</v>
      </c>
      <c r="B743">
        <f>Fx</f>
        <v>0</v>
      </c>
      <c r="C743">
        <f>B743/m</f>
        <v>0</v>
      </c>
      <c r="D743">
        <f>D742+C743*dt</f>
        <v>10</v>
      </c>
      <c r="E743">
        <f>E742+D743*dt</f>
        <v>22.170000000000083</v>
      </c>
      <c r="F743">
        <f>Fy</f>
        <v>-9.8100000000000005</v>
      </c>
      <c r="G743">
        <f>F743/m</f>
        <v>-9.8100000000000005</v>
      </c>
      <c r="H743">
        <f>H742+G743*dt</f>
        <v>-21.748770000000125</v>
      </c>
      <c r="I743">
        <f>I742+H743*dt</f>
        <v>-14.141134699999906</v>
      </c>
    </row>
    <row r="744" spans="1:259" ht="13.5">
      <c r="A744">
        <f>A743+dt</f>
        <v>2.2199999999999731</v>
      </c>
      <c r="B744">
        <f>Fx</f>
        <v>0</v>
      </c>
      <c r="C744">
        <f>B744/m</f>
        <v>0</v>
      </c>
      <c r="D744">
        <f>D743+C744*dt</f>
        <v>10</v>
      </c>
      <c r="E744">
        <f>E743+D744*dt</f>
        <v>22.200000000000085</v>
      </c>
      <c r="F744">
        <f>Fy</f>
        <v>-9.8100000000000005</v>
      </c>
      <c r="G744">
        <f>F744/m</f>
        <v>-9.8100000000000005</v>
      </c>
      <c r="H744">
        <f>H743+G744*dt</f>
        <v>-21.778200000000126</v>
      </c>
      <c r="I744">
        <f>I743+H744*dt</f>
        <v>-14.206469299999906</v>
      </c>
    </row>
    <row r="745" spans="1:259" ht="13.5">
      <c r="A745">
        <f>A744+dt</f>
        <v>2.2229999999999732</v>
      </c>
      <c r="B745">
        <f>Fx</f>
        <v>0</v>
      </c>
      <c r="C745">
        <f>B745/m</f>
        <v>0</v>
      </c>
      <c r="D745">
        <f>D744+C745*dt</f>
        <v>10</v>
      </c>
      <c r="E745">
        <f>E744+D745*dt</f>
        <v>22.230000000000086</v>
      </c>
      <c r="F745">
        <f>Fy</f>
        <v>-9.8100000000000005</v>
      </c>
      <c r="G745">
        <f>F745/m</f>
        <v>-9.8100000000000005</v>
      </c>
      <c r="H745">
        <f>H744+G745*dt</f>
        <v>-21.807630000000128</v>
      </c>
      <c r="I745">
        <f>I744+H745*dt</f>
        <v>-14.271892189999907</v>
      </c>
    </row>
    <row r="746" spans="1:259" ht="13.5">
      <c r="A746">
        <f>A745+dt</f>
        <v>2.2259999999999733</v>
      </c>
      <c r="B746">
        <f>Fx</f>
        <v>0</v>
      </c>
      <c r="C746">
        <f>B746/m</f>
        <v>0</v>
      </c>
      <c r="D746">
        <f>D745+C746*dt</f>
        <v>10</v>
      </c>
      <c r="E746">
        <f>E745+D746*dt</f>
        <v>22.260000000000087</v>
      </c>
      <c r="F746">
        <f>Fy</f>
        <v>-9.8100000000000005</v>
      </c>
      <c r="G746">
        <f>F746/m</f>
        <v>-9.8100000000000005</v>
      </c>
      <c r="H746">
        <f>H745+G746*dt</f>
        <v>-21.837060000000129</v>
      </c>
      <c r="I746">
        <f>I745+H746*dt</f>
        <v>-14.337403369999906</v>
      </c>
    </row>
    <row r="747" spans="1:259" ht="13.5">
      <c r="A747">
        <f>A746+dt</f>
        <v>2.2289999999999734</v>
      </c>
      <c r="B747">
        <f>Fx</f>
        <v>0</v>
      </c>
      <c r="C747">
        <f>B747/m</f>
        <v>0</v>
      </c>
      <c r="D747">
        <f>D746+C747*dt</f>
        <v>10</v>
      </c>
      <c r="E747">
        <f>E746+D747*dt</f>
        <v>22.290000000000088</v>
      </c>
      <c r="F747">
        <f>Fy</f>
        <v>-9.8100000000000005</v>
      </c>
      <c r="G747">
        <f>F747/m</f>
        <v>-9.8100000000000005</v>
      </c>
      <c r="H747">
        <f>H746+G747*dt</f>
        <v>-21.86649000000013</v>
      </c>
      <c r="I747">
        <f>I746+H747*dt</f>
        <v>-14.403002839999907</v>
      </c>
    </row>
    <row r="748" spans="1:259" ht="13.5">
      <c r="A748">
        <f>A747+dt</f>
        <v>2.2319999999999736</v>
      </c>
      <c r="B748">
        <f>Fx</f>
        <v>0</v>
      </c>
      <c r="C748">
        <f>B748/m</f>
        <v>0</v>
      </c>
      <c r="D748">
        <f>D747+C748*dt</f>
        <v>10</v>
      </c>
      <c r="E748">
        <f>E747+D748*dt</f>
        <v>22.320000000000089</v>
      </c>
      <c r="F748">
        <f>Fy</f>
        <v>-9.8100000000000005</v>
      </c>
      <c r="G748">
        <f>F748/m</f>
        <v>-9.8100000000000005</v>
      </c>
      <c r="H748">
        <f>H747+G748*dt</f>
        <v>-21.895920000000132</v>
      </c>
      <c r="I748">
        <f>I747+H748*dt</f>
        <v>-14.468690599999908</v>
      </c>
    </row>
    <row r="749" spans="1:259" ht="13.5">
      <c r="A749">
        <f>A748+dt</f>
        <v>2.2349999999999737</v>
      </c>
      <c r="B749">
        <f>Fx</f>
        <v>0</v>
      </c>
      <c r="C749">
        <f>B749/m</f>
        <v>0</v>
      </c>
      <c r="D749">
        <f>D748+C749*dt</f>
        <v>10</v>
      </c>
      <c r="E749">
        <f>E748+D749*dt</f>
        <v>22.35000000000009</v>
      </c>
      <c r="F749">
        <f>Fy</f>
        <v>-9.8100000000000005</v>
      </c>
      <c r="G749">
        <f>F749/m</f>
        <v>-9.8100000000000005</v>
      </c>
      <c r="H749">
        <f>H748+G749*dt</f>
        <v>-21.925350000000133</v>
      </c>
      <c r="I749">
        <f>I748+H749*dt</f>
        <v>-14.534466649999908</v>
      </c>
    </row>
    <row r="750" spans="1:259" ht="13.5">
      <c r="A750">
        <f>A749+dt</f>
        <v>2.2379999999999738</v>
      </c>
      <c r="B750">
        <f>Fx</f>
        <v>0</v>
      </c>
      <c r="C750">
        <f>B750/m</f>
        <v>0</v>
      </c>
      <c r="D750">
        <f>D749+C750*dt</f>
        <v>10</v>
      </c>
      <c r="E750">
        <f>E749+D750*dt</f>
        <v>22.380000000000091</v>
      </c>
      <c r="F750">
        <f>Fy</f>
        <v>-9.8100000000000005</v>
      </c>
      <c r="G750">
        <f>F750/m</f>
        <v>-9.8100000000000005</v>
      </c>
      <c r="H750">
        <f>H749+G750*dt</f>
        <v>-21.954780000000135</v>
      </c>
      <c r="I750">
        <f>I749+H750*dt</f>
        <v>-14.600330989999909</v>
      </c>
    </row>
    <row r="751" spans="1:259" ht="13.5">
      <c r="A751">
        <f>A750+dt</f>
        <v>2.2409999999999739</v>
      </c>
      <c r="B751">
        <f>Fx</f>
        <v>0</v>
      </c>
      <c r="C751">
        <f>B751/m</f>
        <v>0</v>
      </c>
      <c r="D751">
        <f>D750+C751*dt</f>
        <v>10</v>
      </c>
      <c r="E751">
        <f>E750+D751*dt</f>
        <v>22.410000000000093</v>
      </c>
      <c r="F751">
        <f>Fy</f>
        <v>-9.8100000000000005</v>
      </c>
      <c r="G751">
        <f>F751/m</f>
        <v>-9.8100000000000005</v>
      </c>
      <c r="H751">
        <f>H750+G751*dt</f>
        <v>-21.984210000000136</v>
      </c>
      <c r="I751">
        <f>I750+H751*dt</f>
        <v>-14.666283619999909</v>
      </c>
    </row>
    <row r="752" spans="1:259" ht="13.5">
      <c r="A752">
        <f>A751+dt</f>
        <v>2.243999999999974</v>
      </c>
      <c r="B752">
        <f>Fx</f>
        <v>0</v>
      </c>
      <c r="C752">
        <f>B752/m</f>
        <v>0</v>
      </c>
      <c r="D752">
        <f>D751+C752*dt</f>
        <v>10</v>
      </c>
      <c r="E752">
        <f>E751+D752*dt</f>
        <v>22.440000000000094</v>
      </c>
      <c r="F752">
        <f>Fy</f>
        <v>-9.8100000000000005</v>
      </c>
      <c r="G752">
        <f>F752/m</f>
        <v>-9.8100000000000005</v>
      </c>
      <c r="H752">
        <f>H751+G752*dt</f>
        <v>-22.013640000000137</v>
      </c>
      <c r="I752">
        <f>I751+H752*dt</f>
        <v>-14.73232453999991</v>
      </c>
    </row>
    <row r="753" spans="1:259" ht="13.5">
      <c r="A753">
        <f>A752+dt</f>
        <v>2.2469999999999741</v>
      </c>
      <c r="B753">
        <f>Fx</f>
        <v>0</v>
      </c>
      <c r="C753">
        <f>B753/m</f>
        <v>0</v>
      </c>
      <c r="D753">
        <f>D752+C753*dt</f>
        <v>10</v>
      </c>
      <c r="E753">
        <f>E752+D753*dt</f>
        <v>22.470000000000095</v>
      </c>
      <c r="F753">
        <f>Fy</f>
        <v>-9.8100000000000005</v>
      </c>
      <c r="G753">
        <f>F753/m</f>
        <v>-9.8100000000000005</v>
      </c>
      <c r="H753">
        <f>H752+G753*dt</f>
        <v>-22.043070000000139</v>
      </c>
      <c r="I753">
        <f>I752+H753*dt</f>
        <v>-14.79845374999991</v>
      </c>
    </row>
    <row r="754" spans="1:259" ht="13.5">
      <c r="A754">
        <f>A753+dt</f>
        <v>2.2499999999999742</v>
      </c>
      <c r="B754">
        <f>Fx</f>
        <v>0</v>
      </c>
      <c r="C754">
        <f>B754/m</f>
        <v>0</v>
      </c>
      <c r="D754">
        <f>D753+C754*dt</f>
        <v>10</v>
      </c>
      <c r="E754">
        <f>E753+D754*dt</f>
        <v>22.500000000000096</v>
      </c>
      <c r="F754">
        <f>Fy</f>
        <v>-9.8100000000000005</v>
      </c>
      <c r="G754">
        <f>F754/m</f>
        <v>-9.8100000000000005</v>
      </c>
      <c r="H754">
        <f>H753+G754*dt</f>
        <v>-22.07250000000014</v>
      </c>
      <c r="I754">
        <f>I753+H754*dt</f>
        <v>-14.86467124999991</v>
      </c>
    </row>
    <row r="755" spans="1:259" ht="13.5">
      <c r="A755">
        <f>A754+dt</f>
        <v>2.2529999999999744</v>
      </c>
      <c r="B755">
        <f>Fx</f>
        <v>0</v>
      </c>
      <c r="C755">
        <f>B755/m</f>
        <v>0</v>
      </c>
      <c r="D755">
        <f>D754+C755*dt</f>
        <v>10</v>
      </c>
      <c r="E755">
        <f>E754+D755*dt</f>
        <v>22.530000000000097</v>
      </c>
      <c r="F755">
        <f>Fy</f>
        <v>-9.8100000000000005</v>
      </c>
      <c r="G755">
        <f>F755/m</f>
        <v>-9.8100000000000005</v>
      </c>
      <c r="H755">
        <f>H754+G755*dt</f>
        <v>-22.101930000000142</v>
      </c>
      <c r="I755">
        <f>I754+H755*dt</f>
        <v>-14.930977039999911</v>
      </c>
    </row>
    <row r="756" spans="1:259" ht="13.5">
      <c r="A756">
        <f>A755+dt</f>
        <v>2.2559999999999745</v>
      </c>
      <c r="B756">
        <f>Fx</f>
        <v>0</v>
      </c>
      <c r="C756">
        <f>B756/m</f>
        <v>0</v>
      </c>
      <c r="D756">
        <f>D755+C756*dt</f>
        <v>10</v>
      </c>
      <c r="E756">
        <f>E755+D756*dt</f>
        <v>22.560000000000098</v>
      </c>
      <c r="F756">
        <f>Fy</f>
        <v>-9.8100000000000005</v>
      </c>
      <c r="G756">
        <f>F756/m</f>
        <v>-9.8100000000000005</v>
      </c>
      <c r="H756">
        <f>H755+G756*dt</f>
        <v>-22.131360000000143</v>
      </c>
      <c r="I756">
        <f>I755+H756*dt</f>
        <v>-14.997371119999912</v>
      </c>
    </row>
    <row r="757" spans="1:259" ht="13.5">
      <c r="A757">
        <f>A756+dt</f>
        <v>2.2589999999999746</v>
      </c>
      <c r="B757">
        <f>Fx</f>
        <v>0</v>
      </c>
      <c r="C757">
        <f>B757/m</f>
        <v>0</v>
      </c>
      <c r="D757">
        <f>D756+C757*dt</f>
        <v>10</v>
      </c>
      <c r="E757">
        <f>E756+D757*dt</f>
        <v>22.590000000000099</v>
      </c>
      <c r="F757">
        <f>Fy</f>
        <v>-9.8100000000000005</v>
      </c>
      <c r="G757">
        <f>F757/m</f>
        <v>-9.8100000000000005</v>
      </c>
      <c r="H757">
        <f>H756+G757*dt</f>
        <v>-22.160790000000144</v>
      </c>
      <c r="I757">
        <f>I756+H757*dt</f>
        <v>-15.063853489999913</v>
      </c>
    </row>
    <row r="758" spans="1:259" ht="13.5">
      <c r="A758">
        <f>A757+dt</f>
        <v>2.2619999999999747</v>
      </c>
      <c r="B758">
        <f>Fx</f>
        <v>0</v>
      </c>
      <c r="C758">
        <f>B758/m</f>
        <v>0</v>
      </c>
      <c r="D758">
        <f>D757+C758*dt</f>
        <v>10</v>
      </c>
      <c r="E758">
        <f>E757+D758*dt</f>
        <v>22.6200000000001</v>
      </c>
      <c r="F758">
        <f>Fy</f>
        <v>-9.8100000000000005</v>
      </c>
      <c r="G758">
        <f>F758/m</f>
        <v>-9.8100000000000005</v>
      </c>
      <c r="H758">
        <f>H757+G758*dt</f>
        <v>-22.190220000000146</v>
      </c>
      <c r="I758">
        <f>I757+H758*dt</f>
        <v>-15.130424149999913</v>
      </c>
    </row>
    <row r="759" spans="1:259" ht="13.5">
      <c r="A759">
        <f>A758+dt</f>
        <v>2.2649999999999748</v>
      </c>
      <c r="B759">
        <f>Fx</f>
        <v>0</v>
      </c>
      <c r="C759">
        <f>B759/m</f>
        <v>0</v>
      </c>
      <c r="D759">
        <f>D758+C759*dt</f>
        <v>10</v>
      </c>
      <c r="E759">
        <f>E758+D759*dt</f>
        <v>22.650000000000102</v>
      </c>
      <c r="F759">
        <f>Fy</f>
        <v>-9.8100000000000005</v>
      </c>
      <c r="G759">
        <f>F759/m</f>
        <v>-9.8100000000000005</v>
      </c>
      <c r="H759">
        <f>H758+G759*dt</f>
        <v>-22.219650000000147</v>
      </c>
      <c r="I759">
        <f>I758+H759*dt</f>
        <v>-15.197083099999913</v>
      </c>
    </row>
    <row r="760" spans="1:259" ht="13.5">
      <c r="A760">
        <f>A759+dt</f>
        <v>2.2679999999999749</v>
      </c>
      <c r="B760">
        <f>Fx</f>
        <v>0</v>
      </c>
      <c r="C760">
        <f>B760/m</f>
        <v>0</v>
      </c>
      <c r="D760">
        <f>D759+C760*dt</f>
        <v>10</v>
      </c>
      <c r="E760">
        <f>E759+D760*dt</f>
        <v>22.680000000000103</v>
      </c>
      <c r="F760">
        <f>Fy</f>
        <v>-9.8100000000000005</v>
      </c>
      <c r="G760">
        <f>F760/m</f>
        <v>-9.8100000000000005</v>
      </c>
      <c r="H760">
        <f>H759+G760*dt</f>
        <v>-22.249080000000149</v>
      </c>
      <c r="I760">
        <f>I759+H760*dt</f>
        <v>-15.263830339999913</v>
      </c>
    </row>
    <row r="761" spans="1:259" ht="13.5">
      <c r="A761">
        <f>A760+dt</f>
        <v>2.270999999999975</v>
      </c>
      <c r="B761">
        <f>Fx</f>
        <v>0</v>
      </c>
      <c r="C761">
        <f>B761/m</f>
        <v>0</v>
      </c>
      <c r="D761">
        <f>D760+C761*dt</f>
        <v>10</v>
      </c>
      <c r="E761">
        <f>E760+D761*dt</f>
        <v>22.710000000000104</v>
      </c>
      <c r="F761">
        <f>Fy</f>
        <v>-9.8100000000000005</v>
      </c>
      <c r="G761">
        <f>F761/m</f>
        <v>-9.8100000000000005</v>
      </c>
      <c r="H761">
        <f>H760+G761*dt</f>
        <v>-22.27851000000015</v>
      </c>
      <c r="I761">
        <f>I760+H761*dt</f>
        <v>-15.330665869999914</v>
      </c>
    </row>
    <row r="762" spans="1:259" ht="13.5">
      <c r="A762">
        <f>A761+dt</f>
        <v>2.2739999999999752</v>
      </c>
      <c r="B762">
        <f>Fx</f>
        <v>0</v>
      </c>
      <c r="C762">
        <f>B762/m</f>
        <v>0</v>
      </c>
      <c r="D762">
        <f>D761+C762*dt</f>
        <v>10</v>
      </c>
      <c r="E762">
        <f>E761+D762*dt</f>
        <v>22.740000000000105</v>
      </c>
      <c r="F762">
        <f>Fy</f>
        <v>-9.8100000000000005</v>
      </c>
      <c r="G762">
        <f>F762/m</f>
        <v>-9.8100000000000005</v>
      </c>
      <c r="H762">
        <f>H761+G762*dt</f>
        <v>-22.307940000000151</v>
      </c>
      <c r="I762">
        <f>I761+H762*dt</f>
        <v>-15.397589689999915</v>
      </c>
    </row>
    <row r="763" spans="1:259" ht="13.5">
      <c r="A763">
        <f>A762+dt</f>
        <v>2.2769999999999753</v>
      </c>
      <c r="B763">
        <f>Fx</f>
        <v>0</v>
      </c>
      <c r="C763">
        <f>B763/m</f>
        <v>0</v>
      </c>
      <c r="D763">
        <f>D762+C763*dt</f>
        <v>10</v>
      </c>
      <c r="E763">
        <f>E762+D763*dt</f>
        <v>22.770000000000106</v>
      </c>
      <c r="F763">
        <f>Fy</f>
        <v>-9.8100000000000005</v>
      </c>
      <c r="G763">
        <f>F763/m</f>
        <v>-9.8100000000000005</v>
      </c>
      <c r="H763">
        <f>H762+G763*dt</f>
        <v>-22.337370000000153</v>
      </c>
      <c r="I763">
        <f>I762+H763*dt</f>
        <v>-15.464601799999915</v>
      </c>
    </row>
    <row r="764" spans="1:259" ht="13.5">
      <c r="A764">
        <f>A763+dt</f>
        <v>2.2799999999999754</v>
      </c>
      <c r="B764">
        <f>Fx</f>
        <v>0</v>
      </c>
      <c r="C764">
        <f>B764/m</f>
        <v>0</v>
      </c>
      <c r="D764">
        <f>D763+C764*dt</f>
        <v>10</v>
      </c>
      <c r="E764">
        <f>E763+D764*dt</f>
        <v>22.800000000000107</v>
      </c>
      <c r="F764">
        <f>Fy</f>
        <v>-9.8100000000000005</v>
      </c>
      <c r="G764">
        <f>F764/m</f>
        <v>-9.8100000000000005</v>
      </c>
      <c r="H764">
        <f>H763+G764*dt</f>
        <v>-22.366800000000154</v>
      </c>
      <c r="I764">
        <f>I763+H764*dt</f>
        <v>-15.531702199999916</v>
      </c>
    </row>
    <row r="765" spans="1:259" ht="13.5">
      <c r="A765">
        <f>A764+dt</f>
        <v>2.2829999999999755</v>
      </c>
      <c r="B765">
        <f>Fx</f>
        <v>0</v>
      </c>
      <c r="C765">
        <f>B765/m</f>
        <v>0</v>
      </c>
      <c r="D765">
        <f>D764+C765*dt</f>
        <v>10</v>
      </c>
      <c r="E765">
        <f>E764+D765*dt</f>
        <v>22.830000000000108</v>
      </c>
      <c r="F765">
        <f>Fy</f>
        <v>-9.8100000000000005</v>
      </c>
      <c r="G765">
        <f>F765/m</f>
        <v>-9.8100000000000005</v>
      </c>
      <c r="H765">
        <f>H764+G765*dt</f>
        <v>-22.396230000000156</v>
      </c>
      <c r="I765">
        <f>I764+H765*dt</f>
        <v>-15.598890889999916</v>
      </c>
    </row>
    <row r="766" spans="1:259" ht="13.5">
      <c r="A766">
        <f>A765+dt</f>
        <v>2.2859999999999756</v>
      </c>
      <c r="B766">
        <f>Fx</f>
        <v>0</v>
      </c>
      <c r="C766">
        <f>B766/m</f>
        <v>0</v>
      </c>
      <c r="D766">
        <f>D765+C766*dt</f>
        <v>10</v>
      </c>
      <c r="E766">
        <f>E765+D766*dt</f>
        <v>22.86000000000011</v>
      </c>
      <c r="F766">
        <f>Fy</f>
        <v>-9.8100000000000005</v>
      </c>
      <c r="G766">
        <f>F766/m</f>
        <v>-9.8100000000000005</v>
      </c>
      <c r="H766">
        <f>H765+G766*dt</f>
        <v>-22.425660000000157</v>
      </c>
      <c r="I766">
        <f>I765+H766*dt</f>
        <v>-15.666167869999917</v>
      </c>
    </row>
    <row r="767" spans="1:259" ht="13.5">
      <c r="A767">
        <f>A766+dt</f>
        <v>2.2889999999999757</v>
      </c>
      <c r="B767">
        <f>Fx</f>
        <v>0</v>
      </c>
      <c r="C767">
        <f>B767/m</f>
        <v>0</v>
      </c>
      <c r="D767">
        <f>D766+C767*dt</f>
        <v>10</v>
      </c>
      <c r="E767">
        <f>E766+D767*dt</f>
        <v>22.890000000000111</v>
      </c>
      <c r="F767">
        <f>Fy</f>
        <v>-9.8100000000000005</v>
      </c>
      <c r="G767">
        <f>F767/m</f>
        <v>-9.8100000000000005</v>
      </c>
      <c r="H767">
        <f>H766+G767*dt</f>
        <v>-22.455090000000158</v>
      </c>
      <c r="I767">
        <f>I766+H767*dt</f>
        <v>-15.733533139999917</v>
      </c>
    </row>
    <row r="768" spans="1:259" ht="13.5">
      <c r="A768">
        <f>A767+dt</f>
        <v>2.2919999999999758</v>
      </c>
      <c r="B768">
        <f>Fx</f>
        <v>0</v>
      </c>
      <c r="C768">
        <f>B768/m</f>
        <v>0</v>
      </c>
      <c r="D768">
        <f>D767+C768*dt</f>
        <v>10</v>
      </c>
      <c r="E768">
        <f>E767+D768*dt</f>
        <v>22.920000000000112</v>
      </c>
      <c r="F768">
        <f>Fy</f>
        <v>-9.8100000000000005</v>
      </c>
      <c r="G768">
        <f>F768/m</f>
        <v>-9.8100000000000005</v>
      </c>
      <c r="H768">
        <f>H767+G768*dt</f>
        <v>-22.48452000000016</v>
      </c>
      <c r="I768">
        <f>I767+H768*dt</f>
        <v>-15.800986699999918</v>
      </c>
    </row>
    <row r="769" spans="1:259" ht="13.5">
      <c r="A769">
        <f>A768+dt</f>
        <v>2.2949999999999759</v>
      </c>
      <c r="B769">
        <f>Fx</f>
        <v>0</v>
      </c>
      <c r="C769">
        <f>B769/m</f>
        <v>0</v>
      </c>
      <c r="D769">
        <f>D768+C769*dt</f>
        <v>10</v>
      </c>
      <c r="E769">
        <f>E768+D769*dt</f>
        <v>22.950000000000113</v>
      </c>
      <c r="F769">
        <f>Fy</f>
        <v>-9.8100000000000005</v>
      </c>
      <c r="G769">
        <f>F769/m</f>
        <v>-9.8100000000000005</v>
      </c>
      <c r="H769">
        <f>H768+G769*dt</f>
        <v>-22.513950000000161</v>
      </c>
      <c r="I769">
        <f>I768+H769*dt</f>
        <v>-15.868528549999919</v>
      </c>
    </row>
    <row r="770" spans="1:259" ht="13.5">
      <c r="A770">
        <f>A769+dt</f>
        <v>2.2979999999999761</v>
      </c>
      <c r="B770">
        <f>Fx</f>
        <v>0</v>
      </c>
      <c r="C770">
        <f>B770/m</f>
        <v>0</v>
      </c>
      <c r="D770">
        <f>D769+C770*dt</f>
        <v>10</v>
      </c>
      <c r="E770">
        <f>E769+D770*dt</f>
        <v>22.980000000000114</v>
      </c>
      <c r="F770">
        <f>Fy</f>
        <v>-9.8100000000000005</v>
      </c>
      <c r="G770">
        <f>F770/m</f>
        <v>-9.8100000000000005</v>
      </c>
      <c r="H770">
        <f>H769+G770*dt</f>
        <v>-22.543380000000163</v>
      </c>
      <c r="I770">
        <f>I769+H770*dt</f>
        <v>-15.936158689999919</v>
      </c>
    </row>
    <row r="771" spans="1:259" ht="13.5">
      <c r="A771">
        <f>A770+dt</f>
        <v>2.3009999999999762</v>
      </c>
      <c r="B771">
        <f>Fx</f>
        <v>0</v>
      </c>
      <c r="C771">
        <f>B771/m</f>
        <v>0</v>
      </c>
      <c r="D771">
        <f>D770+C771*dt</f>
        <v>10</v>
      </c>
      <c r="E771">
        <f>E770+D771*dt</f>
        <v>23.010000000000115</v>
      </c>
      <c r="F771">
        <f>Fy</f>
        <v>-9.8100000000000005</v>
      </c>
      <c r="G771">
        <f>F771/m</f>
        <v>-9.8100000000000005</v>
      </c>
      <c r="H771">
        <f>H770+G771*dt</f>
        <v>-22.572810000000164</v>
      </c>
      <c r="I771">
        <f>I770+H771*dt</f>
        <v>-16.00387711999992</v>
      </c>
    </row>
    <row r="772" spans="1:259" ht="13.5">
      <c r="A772">
        <f>A771+dt</f>
        <v>2.3039999999999763</v>
      </c>
      <c r="B772">
        <f>Fx</f>
        <v>0</v>
      </c>
      <c r="C772">
        <f>B772/m</f>
        <v>0</v>
      </c>
      <c r="D772">
        <f>D771+C772*dt</f>
        <v>10</v>
      </c>
      <c r="E772">
        <f>E771+D772*dt</f>
        <v>23.040000000000116</v>
      </c>
      <c r="F772">
        <f>Fy</f>
        <v>-9.8100000000000005</v>
      </c>
      <c r="G772">
        <f>F772/m</f>
        <v>-9.8100000000000005</v>
      </c>
      <c r="H772">
        <f>H771+G772*dt</f>
        <v>-22.602240000000165</v>
      </c>
      <c r="I772">
        <f>I771+H772*dt</f>
        <v>-16.07168383999992</v>
      </c>
    </row>
    <row r="773" spans="1:259" ht="13.5">
      <c r="A773">
        <f>A772+dt</f>
        <v>2.3069999999999764</v>
      </c>
      <c r="B773">
        <f>Fx</f>
        <v>0</v>
      </c>
      <c r="C773">
        <f>B773/m</f>
        <v>0</v>
      </c>
      <c r="D773">
        <f>D772+C773*dt</f>
        <v>10</v>
      </c>
      <c r="E773">
        <f>E772+D773*dt</f>
        <v>23.070000000000118</v>
      </c>
      <c r="F773">
        <f>Fy</f>
        <v>-9.8100000000000005</v>
      </c>
      <c r="G773">
        <f>F773/m</f>
        <v>-9.8100000000000005</v>
      </c>
      <c r="H773">
        <f>H772+G773*dt</f>
        <v>-22.631670000000167</v>
      </c>
      <c r="I773">
        <f>I772+H773*dt</f>
        <v>-16.139578849999921</v>
      </c>
    </row>
    <row r="774" spans="1:259" ht="13.5">
      <c r="A774">
        <f>A773+dt</f>
        <v>2.3099999999999765</v>
      </c>
      <c r="B774">
        <f>Fx</f>
        <v>0</v>
      </c>
      <c r="C774">
        <f>B774/m</f>
        <v>0</v>
      </c>
      <c r="D774">
        <f>D773+C774*dt</f>
        <v>10</v>
      </c>
      <c r="E774">
        <f>E773+D774*dt</f>
        <v>23.100000000000119</v>
      </c>
      <c r="F774">
        <f>Fy</f>
        <v>-9.8100000000000005</v>
      </c>
      <c r="G774">
        <f>F774/m</f>
        <v>-9.8100000000000005</v>
      </c>
      <c r="H774">
        <f>H773+G774*dt</f>
        <v>-22.661100000000168</v>
      </c>
      <c r="I774">
        <f>I773+H774*dt</f>
        <v>-16.207562149999923</v>
      </c>
    </row>
    <row r="775" spans="1:259" ht="13.5">
      <c r="A775">
        <f>A774+dt</f>
        <v>2.3129999999999766</v>
      </c>
      <c r="B775">
        <f>Fx</f>
        <v>0</v>
      </c>
      <c r="C775">
        <f>B775/m</f>
        <v>0</v>
      </c>
      <c r="D775">
        <f>D774+C775*dt</f>
        <v>10</v>
      </c>
      <c r="E775">
        <f>E774+D775*dt</f>
        <v>23.13000000000012</v>
      </c>
      <c r="F775">
        <f>Fy</f>
        <v>-9.8100000000000005</v>
      </c>
      <c r="G775">
        <f>F775/m</f>
        <v>-9.8100000000000005</v>
      </c>
      <c r="H775">
        <f>H774+G775*dt</f>
        <v>-22.69053000000017</v>
      </c>
      <c r="I775">
        <f>I774+H775*dt</f>
        <v>-16.275633739999922</v>
      </c>
    </row>
    <row r="776" spans="1:259" ht="13.5">
      <c r="A776">
        <f>A775+dt</f>
        <v>2.3159999999999767</v>
      </c>
      <c r="B776">
        <f>Fx</f>
        <v>0</v>
      </c>
      <c r="C776">
        <f>B776/m</f>
        <v>0</v>
      </c>
      <c r="D776">
        <f>D775+C776*dt</f>
        <v>10</v>
      </c>
      <c r="E776">
        <f>E775+D776*dt</f>
        <v>23.160000000000121</v>
      </c>
      <c r="F776">
        <f>Fy</f>
        <v>-9.8100000000000005</v>
      </c>
      <c r="G776">
        <f>F776/m</f>
        <v>-9.8100000000000005</v>
      </c>
      <c r="H776">
        <f>H775+G776*dt</f>
        <v>-22.719960000000171</v>
      </c>
      <c r="I776">
        <f>I775+H776*dt</f>
        <v>-16.343793619999921</v>
      </c>
    </row>
    <row r="777" spans="1:259" ht="13.5">
      <c r="A777">
        <f>A776+dt</f>
        <v>2.3189999999999769</v>
      </c>
      <c r="B777">
        <f>Fx</f>
        <v>0</v>
      </c>
      <c r="C777">
        <f>B777/m</f>
        <v>0</v>
      </c>
      <c r="D777">
        <f>D776+C777*dt</f>
        <v>10</v>
      </c>
      <c r="E777">
        <f>E776+D777*dt</f>
        <v>23.190000000000122</v>
      </c>
      <c r="F777">
        <f>Fy</f>
        <v>-9.8100000000000005</v>
      </c>
      <c r="G777">
        <f>F777/m</f>
        <v>-9.8100000000000005</v>
      </c>
      <c r="H777">
        <f>H776+G777*dt</f>
        <v>-22.749390000000172</v>
      </c>
      <c r="I777">
        <f>I776+H777*dt</f>
        <v>-16.412041789999922</v>
      </c>
    </row>
    <row r="778" spans="1:259" ht="13.5">
      <c r="A778">
        <f>A777+dt</f>
        <v>2.321999999999977</v>
      </c>
      <c r="B778">
        <f>Fx</f>
        <v>0</v>
      </c>
      <c r="C778">
        <f>B778/m</f>
        <v>0</v>
      </c>
      <c r="D778">
        <f>D777+C778*dt</f>
        <v>10</v>
      </c>
      <c r="E778">
        <f>E777+D778*dt</f>
        <v>23.220000000000123</v>
      </c>
      <c r="F778">
        <f>Fy</f>
        <v>-9.8100000000000005</v>
      </c>
      <c r="G778">
        <f>F778/m</f>
        <v>-9.8100000000000005</v>
      </c>
      <c r="H778">
        <f>H777+G778*dt</f>
        <v>-22.778820000000174</v>
      </c>
      <c r="I778">
        <f>I777+H778*dt</f>
        <v>-16.480378249999923</v>
      </c>
    </row>
    <row r="779" spans="1:259" ht="13.5">
      <c r="A779">
        <f>A778+dt</f>
        <v>2.3249999999999771</v>
      </c>
      <c r="B779">
        <f>Fx</f>
        <v>0</v>
      </c>
      <c r="C779">
        <f>B779/m</f>
        <v>0</v>
      </c>
      <c r="D779">
        <f>D778+C779*dt</f>
        <v>10</v>
      </c>
      <c r="E779">
        <f>E778+D779*dt</f>
        <v>23.250000000000124</v>
      </c>
      <c r="F779">
        <f>Fy</f>
        <v>-9.8100000000000005</v>
      </c>
      <c r="G779">
        <f>F779/m</f>
        <v>-9.8100000000000005</v>
      </c>
      <c r="H779">
        <f>H778+G779*dt</f>
        <v>-22.808250000000175</v>
      </c>
      <c r="I779">
        <f>I778+H779*dt</f>
        <v>-16.548802999999925</v>
      </c>
    </row>
    <row r="780" spans="1:259" ht="13.5">
      <c r="A780">
        <f>A779+dt</f>
        <v>2.3279999999999772</v>
      </c>
      <c r="B780">
        <f>Fx</f>
        <v>0</v>
      </c>
      <c r="C780">
        <f>B780/m</f>
        <v>0</v>
      </c>
      <c r="D780">
        <f>D779+C780*dt</f>
        <v>10</v>
      </c>
      <c r="E780">
        <f>E779+D780*dt</f>
        <v>23.280000000000125</v>
      </c>
      <c r="F780">
        <f>Fy</f>
        <v>-9.8100000000000005</v>
      </c>
      <c r="G780">
        <f>F780/m</f>
        <v>-9.8100000000000005</v>
      </c>
      <c r="H780">
        <f>H779+G780*dt</f>
        <v>-22.837680000000177</v>
      </c>
      <c r="I780">
        <f>I779+H780*dt</f>
        <v>-16.617316039999924</v>
      </c>
    </row>
    <row r="781" spans="1:259" ht="13.5">
      <c r="A781">
        <f>A780+dt</f>
        <v>2.3309999999999773</v>
      </c>
      <c r="B781">
        <f>Fx</f>
        <v>0</v>
      </c>
      <c r="C781">
        <f>B781/m</f>
        <v>0</v>
      </c>
      <c r="D781">
        <f>D780+C781*dt</f>
        <v>10</v>
      </c>
      <c r="E781">
        <f>E780+D781*dt</f>
        <v>23.310000000000127</v>
      </c>
      <c r="F781">
        <f>Fy</f>
        <v>-9.8100000000000005</v>
      </c>
      <c r="G781">
        <f>F781/m</f>
        <v>-9.8100000000000005</v>
      </c>
      <c r="H781">
        <f>H780+G781*dt</f>
        <v>-22.867110000000178</v>
      </c>
      <c r="I781">
        <f>I780+H781*dt</f>
        <v>-16.685917369999924</v>
      </c>
    </row>
    <row r="782" spans="1:259" ht="13.5">
      <c r="A782">
        <f>A781+dt</f>
        <v>2.3339999999999774</v>
      </c>
      <c r="B782">
        <f>Fx</f>
        <v>0</v>
      </c>
      <c r="C782">
        <f>B782/m</f>
        <v>0</v>
      </c>
      <c r="D782">
        <f>D781+C782*dt</f>
        <v>10</v>
      </c>
      <c r="E782">
        <f>E781+D782*dt</f>
        <v>23.340000000000128</v>
      </c>
      <c r="F782">
        <f>Fy</f>
        <v>-9.8100000000000005</v>
      </c>
      <c r="G782">
        <f>F782/m</f>
        <v>-9.8100000000000005</v>
      </c>
      <c r="H782">
        <f>H781+G782*dt</f>
        <v>-22.896540000000179</v>
      </c>
      <c r="I782">
        <f>I781+H782*dt</f>
        <v>-16.754606989999925</v>
      </c>
    </row>
    <row r="783" spans="1:259" ht="13.5">
      <c r="A783">
        <f>A782+dt</f>
        <v>2.3369999999999775</v>
      </c>
      <c r="B783">
        <f>Fx</f>
        <v>0</v>
      </c>
      <c r="C783">
        <f>B783/m</f>
        <v>0</v>
      </c>
      <c r="D783">
        <f>D782+C783*dt</f>
        <v>10</v>
      </c>
      <c r="E783">
        <f>E782+D783*dt</f>
        <v>23.370000000000129</v>
      </c>
      <c r="F783">
        <f>Fy</f>
        <v>-9.8100000000000005</v>
      </c>
      <c r="G783">
        <f>F783/m</f>
        <v>-9.8100000000000005</v>
      </c>
      <c r="H783">
        <f>H782+G783*dt</f>
        <v>-22.925970000000181</v>
      </c>
      <c r="I783">
        <f>I782+H783*dt</f>
        <v>-16.823384899999926</v>
      </c>
    </row>
    <row r="784" spans="1:259" ht="13.5">
      <c r="A784">
        <f>A783+dt</f>
        <v>2.3399999999999777</v>
      </c>
      <c r="B784">
        <f>Fx</f>
        <v>0</v>
      </c>
      <c r="C784">
        <f>B784/m</f>
        <v>0</v>
      </c>
      <c r="D784">
        <f>D783+C784*dt</f>
        <v>10</v>
      </c>
      <c r="E784">
        <f>E783+D784*dt</f>
        <v>23.40000000000013</v>
      </c>
      <c r="F784">
        <f>Fy</f>
        <v>-9.8100000000000005</v>
      </c>
      <c r="G784">
        <f>F784/m</f>
        <v>-9.8100000000000005</v>
      </c>
      <c r="H784">
        <f>H783+G784*dt</f>
        <v>-22.955400000000182</v>
      </c>
      <c r="I784">
        <f>I783+H784*dt</f>
        <v>-16.892251099999928</v>
      </c>
    </row>
    <row r="785" spans="1:259" ht="13.5">
      <c r="A785">
        <f>A784+dt</f>
        <v>2.3429999999999778</v>
      </c>
      <c r="B785">
        <f>Fx</f>
        <v>0</v>
      </c>
      <c r="C785">
        <f>B785/m</f>
        <v>0</v>
      </c>
      <c r="D785">
        <f>D784+C785*dt</f>
        <v>10</v>
      </c>
      <c r="E785">
        <f>E784+D785*dt</f>
        <v>23.430000000000131</v>
      </c>
      <c r="F785">
        <f>Fy</f>
        <v>-9.8100000000000005</v>
      </c>
      <c r="G785">
        <f>F785/m</f>
        <v>-9.8100000000000005</v>
      </c>
      <c r="H785">
        <f>H784+G785*dt</f>
        <v>-22.984830000000184</v>
      </c>
      <c r="I785">
        <f>I784+H785*dt</f>
        <v>-16.961205589999928</v>
      </c>
    </row>
    <row r="786" spans="1:259" ht="13.5">
      <c r="A786">
        <f>A785+dt</f>
        <v>2.3459999999999779</v>
      </c>
      <c r="B786">
        <f>Fx</f>
        <v>0</v>
      </c>
      <c r="C786">
        <f>B786/m</f>
        <v>0</v>
      </c>
      <c r="D786">
        <f>D785+C786*dt</f>
        <v>10</v>
      </c>
      <c r="E786">
        <f>E785+D786*dt</f>
        <v>23.460000000000132</v>
      </c>
      <c r="F786">
        <f>Fy</f>
        <v>-9.8100000000000005</v>
      </c>
      <c r="G786">
        <f>F786/m</f>
        <v>-9.8100000000000005</v>
      </c>
      <c r="H786">
        <f>H785+G786*dt</f>
        <v>-23.014260000000185</v>
      </c>
      <c r="I786">
        <f>I785+H786*dt</f>
        <v>-17.030248369999928</v>
      </c>
    </row>
    <row r="787" spans="1:259" ht="13.5">
      <c r="A787">
        <f>A786+dt</f>
        <v>2.348999999999978</v>
      </c>
      <c r="B787">
        <f>Fx</f>
        <v>0</v>
      </c>
      <c r="C787">
        <f>B787/m</f>
        <v>0</v>
      </c>
      <c r="D787">
        <f>D786+C787*dt</f>
        <v>10</v>
      </c>
      <c r="E787">
        <f>E786+D787*dt</f>
        <v>23.490000000000133</v>
      </c>
      <c r="F787">
        <f>Fy</f>
        <v>-9.8100000000000005</v>
      </c>
      <c r="G787">
        <f>F787/m</f>
        <v>-9.8100000000000005</v>
      </c>
      <c r="H787">
        <f>H786+G787*dt</f>
        <v>-23.043690000000186</v>
      </c>
      <c r="I787">
        <f>I786+H787*dt</f>
        <v>-17.099379439999929</v>
      </c>
    </row>
    <row r="788" spans="1:259" ht="13.5">
      <c r="A788">
        <f>A787+dt</f>
        <v>2.3519999999999781</v>
      </c>
      <c r="B788">
        <f>Fx</f>
        <v>0</v>
      </c>
      <c r="C788">
        <f>B788/m</f>
        <v>0</v>
      </c>
      <c r="D788">
        <f>D787+C788*dt</f>
        <v>10</v>
      </c>
      <c r="E788">
        <f>E787+D788*dt</f>
        <v>23.520000000000135</v>
      </c>
      <c r="F788">
        <f>Fy</f>
        <v>-9.8100000000000005</v>
      </c>
      <c r="G788">
        <f>F788/m</f>
        <v>-9.8100000000000005</v>
      </c>
      <c r="H788">
        <f>H787+G788*dt</f>
        <v>-23.073120000000188</v>
      </c>
      <c r="I788">
        <f>I787+H788*dt</f>
        <v>-17.168598799999931</v>
      </c>
    </row>
    <row r="789" spans="1:259" ht="13.5">
      <c r="A789">
        <f>A788+dt</f>
        <v>2.3549999999999782</v>
      </c>
      <c r="B789">
        <f>Fx</f>
        <v>0</v>
      </c>
      <c r="C789">
        <f>B789/m</f>
        <v>0</v>
      </c>
      <c r="D789">
        <f>D788+C789*dt</f>
        <v>10</v>
      </c>
      <c r="E789">
        <f>E788+D789*dt</f>
        <v>23.550000000000136</v>
      </c>
      <c r="F789">
        <f>Fy</f>
        <v>-9.8100000000000005</v>
      </c>
      <c r="G789">
        <f>F789/m</f>
        <v>-9.8100000000000005</v>
      </c>
      <c r="H789">
        <f>H788+G789*dt</f>
        <v>-23.102550000000189</v>
      </c>
      <c r="I789">
        <f>I788+H789*dt</f>
        <v>-17.237906449999929</v>
      </c>
    </row>
    <row r="790" spans="1:259" ht="13.5">
      <c r="A790">
        <f>A789+dt</f>
        <v>2.3579999999999783</v>
      </c>
      <c r="B790">
        <f>Fx</f>
        <v>0</v>
      </c>
      <c r="C790">
        <f>B790/m</f>
        <v>0</v>
      </c>
      <c r="D790">
        <f>D789+C790*dt</f>
        <v>10</v>
      </c>
      <c r="E790">
        <f>E789+D790*dt</f>
        <v>23.580000000000137</v>
      </c>
      <c r="F790">
        <f>Fy</f>
        <v>-9.8100000000000005</v>
      </c>
      <c r="G790">
        <f>F790/m</f>
        <v>-9.8100000000000005</v>
      </c>
      <c r="H790">
        <f>H789+G790*dt</f>
        <v>-23.131980000000191</v>
      </c>
      <c r="I790">
        <f>I789+H790*dt</f>
        <v>-17.307302389999929</v>
      </c>
    </row>
    <row r="791" spans="1:259" ht="13.5">
      <c r="A791">
        <f>A790+dt</f>
        <v>2.3609999999999784</v>
      </c>
      <c r="B791">
        <f>Fx</f>
        <v>0</v>
      </c>
      <c r="C791">
        <f>B791/m</f>
        <v>0</v>
      </c>
      <c r="D791">
        <f>D790+C791*dt</f>
        <v>10</v>
      </c>
      <c r="E791">
        <f>E790+D791*dt</f>
        <v>23.610000000000138</v>
      </c>
      <c r="F791">
        <f>Fy</f>
        <v>-9.8100000000000005</v>
      </c>
      <c r="G791">
        <f>F791/m</f>
        <v>-9.8100000000000005</v>
      </c>
      <c r="H791">
        <f>H790+G791*dt</f>
        <v>-23.161410000000192</v>
      </c>
      <c r="I791">
        <f>I790+H791*dt</f>
        <v>-17.37678661999993</v>
      </c>
    </row>
    <row r="792" spans="1:259" ht="13.5">
      <c r="A792">
        <f>A791+dt</f>
        <v>2.3639999999999786</v>
      </c>
      <c r="B792">
        <f>Fx</f>
        <v>0</v>
      </c>
      <c r="C792">
        <f>B792/m</f>
        <v>0</v>
      </c>
      <c r="D792">
        <f>D791+C792*dt</f>
        <v>10</v>
      </c>
      <c r="E792">
        <f>E791+D792*dt</f>
        <v>23.640000000000139</v>
      </c>
      <c r="F792">
        <f>Fy</f>
        <v>-9.8100000000000005</v>
      </c>
      <c r="G792">
        <f>F792/m</f>
        <v>-9.8100000000000005</v>
      </c>
      <c r="H792">
        <f>H791+G792*dt</f>
        <v>-23.190840000000193</v>
      </c>
      <c r="I792">
        <f>I791+H792*dt</f>
        <v>-17.446359139999931</v>
      </c>
    </row>
    <row r="793" spans="1:259" ht="13.5">
      <c r="A793">
        <f>A792+dt</f>
        <v>2.3669999999999787</v>
      </c>
      <c r="B793">
        <f>Fx</f>
        <v>0</v>
      </c>
      <c r="C793">
        <f>B793/m</f>
        <v>0</v>
      </c>
      <c r="D793">
        <f>D792+C793*dt</f>
        <v>10</v>
      </c>
      <c r="E793">
        <f>E792+D793*dt</f>
        <v>23.67000000000014</v>
      </c>
      <c r="F793">
        <f>Fy</f>
        <v>-9.8100000000000005</v>
      </c>
      <c r="G793">
        <f>F793/m</f>
        <v>-9.8100000000000005</v>
      </c>
      <c r="H793">
        <f>H792+G793*dt</f>
        <v>-23.220270000000195</v>
      </c>
      <c r="I793">
        <f>I792+H793*dt</f>
        <v>-17.516019949999933</v>
      </c>
    </row>
    <row r="794" spans="1:259" ht="13.5">
      <c r="A794">
        <f>A793+dt</f>
        <v>2.3699999999999788</v>
      </c>
      <c r="B794">
        <f>Fx</f>
        <v>0</v>
      </c>
      <c r="C794">
        <f>B794/m</f>
        <v>0</v>
      </c>
      <c r="D794">
        <f>D793+C794*dt</f>
        <v>10</v>
      </c>
      <c r="E794">
        <f>E793+D794*dt</f>
        <v>23.700000000000141</v>
      </c>
      <c r="F794">
        <f>Fy</f>
        <v>-9.8100000000000005</v>
      </c>
      <c r="G794">
        <f>F794/m</f>
        <v>-9.8100000000000005</v>
      </c>
      <c r="H794">
        <f>H793+G794*dt</f>
        <v>-23.249700000000196</v>
      </c>
      <c r="I794">
        <f>I793+H794*dt</f>
        <v>-17.585769049999932</v>
      </c>
    </row>
    <row r="795" spans="1:259" ht="13.5">
      <c r="A795">
        <f>A794+dt</f>
        <v>2.3729999999999789</v>
      </c>
      <c r="B795">
        <f>Fx</f>
        <v>0</v>
      </c>
      <c r="C795">
        <f>B795/m</f>
        <v>0</v>
      </c>
      <c r="D795">
        <f>D794+C795*dt</f>
        <v>10</v>
      </c>
      <c r="E795">
        <f>E794+D795*dt</f>
        <v>23.730000000000143</v>
      </c>
      <c r="F795">
        <f>Fy</f>
        <v>-9.8100000000000005</v>
      </c>
      <c r="G795">
        <f>F795/m</f>
        <v>-9.8100000000000005</v>
      </c>
      <c r="H795">
        <f>H794+G795*dt</f>
        <v>-23.279130000000197</v>
      </c>
      <c r="I795">
        <f>I794+H795*dt</f>
        <v>-17.655606439999932</v>
      </c>
    </row>
    <row r="796" spans="1:259" ht="13.5">
      <c r="A796">
        <f>A795+dt</f>
        <v>2.375999999999979</v>
      </c>
      <c r="B796">
        <f>Fx</f>
        <v>0</v>
      </c>
      <c r="C796">
        <f>B796/m</f>
        <v>0</v>
      </c>
      <c r="D796">
        <f>D795+C796*dt</f>
        <v>10</v>
      </c>
      <c r="E796">
        <f>E795+D796*dt</f>
        <v>23.760000000000144</v>
      </c>
      <c r="F796">
        <f>Fy</f>
        <v>-9.8100000000000005</v>
      </c>
      <c r="G796">
        <f>F796/m</f>
        <v>-9.8100000000000005</v>
      </c>
      <c r="H796">
        <f>H795+G796*dt</f>
        <v>-23.308560000000199</v>
      </c>
      <c r="I796">
        <f>I795+H796*dt</f>
        <v>-17.725532119999933</v>
      </c>
    </row>
    <row r="797" spans="1:259" ht="13.5">
      <c r="A797">
        <f>A796+dt</f>
        <v>2.3789999999999791</v>
      </c>
      <c r="B797">
        <f>Fx</f>
        <v>0</v>
      </c>
      <c r="C797">
        <f>B797/m</f>
        <v>0</v>
      </c>
      <c r="D797">
        <f>D796+C797*dt</f>
        <v>10</v>
      </c>
      <c r="E797">
        <f>E796+D797*dt</f>
        <v>23.790000000000145</v>
      </c>
      <c r="F797">
        <f>Fy</f>
        <v>-9.8100000000000005</v>
      </c>
      <c r="G797">
        <f>F797/m</f>
        <v>-9.8100000000000005</v>
      </c>
      <c r="H797">
        <f>H796+G797*dt</f>
        <v>-23.3379900000002</v>
      </c>
      <c r="I797">
        <f>I796+H797*dt</f>
        <v>-17.795546089999934</v>
      </c>
    </row>
    <row r="798" spans="1:259" ht="13.5">
      <c r="A798">
        <f>A797+dt</f>
        <v>2.3819999999999792</v>
      </c>
      <c r="B798">
        <f>Fx</f>
        <v>0</v>
      </c>
      <c r="C798">
        <f>B798/m</f>
        <v>0</v>
      </c>
      <c r="D798">
        <f>D797+C798*dt</f>
        <v>10</v>
      </c>
      <c r="E798">
        <f>E797+D798*dt</f>
        <v>23.820000000000146</v>
      </c>
      <c r="F798">
        <f>Fy</f>
        <v>-9.8100000000000005</v>
      </c>
      <c r="G798">
        <f>F798/m</f>
        <v>-9.8100000000000005</v>
      </c>
      <c r="H798">
        <f>H797+G798*dt</f>
        <v>-23.367420000000202</v>
      </c>
      <c r="I798">
        <f>I797+H798*dt</f>
        <v>-17.865648349999937</v>
      </c>
    </row>
    <row r="799" spans="1:259" ht="13.5">
      <c r="A799">
        <f>A798+dt</f>
        <v>2.3849999999999794</v>
      </c>
      <c r="B799">
        <f>Fx</f>
        <v>0</v>
      </c>
      <c r="C799">
        <f>B799/m</f>
        <v>0</v>
      </c>
      <c r="D799">
        <f>D798+C799*dt</f>
        <v>10</v>
      </c>
      <c r="E799">
        <f>E798+D799*dt</f>
        <v>23.850000000000147</v>
      </c>
      <c r="F799">
        <f>Fy</f>
        <v>-9.8100000000000005</v>
      </c>
      <c r="G799">
        <f>F799/m</f>
        <v>-9.8100000000000005</v>
      </c>
      <c r="H799">
        <f>H798+G799*dt</f>
        <v>-23.396850000000203</v>
      </c>
      <c r="I799">
        <f>I798+H799*dt</f>
        <v>-17.935838899999936</v>
      </c>
    </row>
    <row r="800" spans="1:259" ht="13.5">
      <c r="A800">
        <f>A799+dt</f>
        <v>2.3879999999999795</v>
      </c>
      <c r="B800">
        <f>Fx</f>
        <v>0</v>
      </c>
      <c r="C800">
        <f>B800/m</f>
        <v>0</v>
      </c>
      <c r="D800">
        <f>D799+C800*dt</f>
        <v>10</v>
      </c>
      <c r="E800">
        <f>E799+D800*dt</f>
        <v>23.880000000000148</v>
      </c>
      <c r="F800">
        <f>Fy</f>
        <v>-9.8100000000000005</v>
      </c>
      <c r="G800">
        <f>F800/m</f>
        <v>-9.8100000000000005</v>
      </c>
      <c r="H800">
        <f>H799+G800*dt</f>
        <v>-23.426280000000204</v>
      </c>
      <c r="I800">
        <f>I799+H800*dt</f>
        <v>-18.006117739999937</v>
      </c>
    </row>
    <row r="801" spans="1:259" ht="13.5">
      <c r="A801">
        <f>A800+dt</f>
        <v>2.3909999999999796</v>
      </c>
      <c r="B801">
        <f>Fx</f>
        <v>0</v>
      </c>
      <c r="C801">
        <f>B801/m</f>
        <v>0</v>
      </c>
      <c r="D801">
        <f>D800+C801*dt</f>
        <v>10</v>
      </c>
      <c r="E801">
        <f>E800+D801*dt</f>
        <v>23.910000000000149</v>
      </c>
      <c r="F801">
        <f>Fy</f>
        <v>-9.8100000000000005</v>
      </c>
      <c r="G801">
        <f>F801/m</f>
        <v>-9.8100000000000005</v>
      </c>
      <c r="H801">
        <f>H800+G801*dt</f>
        <v>-23.455710000000206</v>
      </c>
      <c r="I801">
        <f>I800+H801*dt</f>
        <v>-18.076484869999938</v>
      </c>
    </row>
    <row r="802" spans="1:259" ht="13.5">
      <c r="A802">
        <f>A801+dt</f>
        <v>2.3939999999999797</v>
      </c>
      <c r="B802">
        <f>Fx</f>
        <v>0</v>
      </c>
      <c r="C802">
        <f>B802/m</f>
        <v>0</v>
      </c>
      <c r="D802">
        <f>D801+C802*dt</f>
        <v>10</v>
      </c>
      <c r="E802">
        <f>E801+D802*dt</f>
        <v>23.94000000000015</v>
      </c>
      <c r="F802">
        <f>Fy</f>
        <v>-9.8100000000000005</v>
      </c>
      <c r="G802">
        <f>F802/m</f>
        <v>-9.8100000000000005</v>
      </c>
      <c r="H802">
        <f>H801+G802*dt</f>
        <v>-23.485140000000207</v>
      </c>
      <c r="I802">
        <f>I801+H802*dt</f>
        <v>-18.146940289999939</v>
      </c>
    </row>
    <row r="803" spans="1:259" ht="13.5">
      <c r="A803">
        <f>A802+dt</f>
        <v>2.3969999999999798</v>
      </c>
      <c r="B803">
        <f>Fx</f>
        <v>0</v>
      </c>
      <c r="C803">
        <f>B803/m</f>
        <v>0</v>
      </c>
      <c r="D803">
        <f>D802+C803*dt</f>
        <v>10</v>
      </c>
      <c r="E803">
        <f>E802+D803*dt</f>
        <v>23.970000000000152</v>
      </c>
      <c r="F803">
        <f>Fy</f>
        <v>-9.8100000000000005</v>
      </c>
      <c r="G803">
        <f>F803/m</f>
        <v>-9.8100000000000005</v>
      </c>
      <c r="H803">
        <f>H802+G803*dt</f>
        <v>-23.514570000000209</v>
      </c>
      <c r="I803">
        <f>I802+H803*dt</f>
        <v>-18.217483999999939</v>
      </c>
    </row>
    <row r="804" spans="1:259" ht="13.5">
      <c r="A804">
        <f>A803+dt</f>
        <v>2.3999999999999799</v>
      </c>
      <c r="B804">
        <f>Fx</f>
        <v>0</v>
      </c>
      <c r="C804">
        <f>B804/m</f>
        <v>0</v>
      </c>
      <c r="D804">
        <f>D803+C804*dt</f>
        <v>10</v>
      </c>
      <c r="E804">
        <f>E803+D804*dt</f>
        <v>24.000000000000153</v>
      </c>
      <c r="F804">
        <f>Fy</f>
        <v>-9.8100000000000005</v>
      </c>
      <c r="G804">
        <f>F804/m</f>
        <v>-9.8100000000000005</v>
      </c>
      <c r="H804">
        <f>H803+G804*dt</f>
        <v>-23.54400000000021</v>
      </c>
      <c r="I804">
        <f>I803+H804*dt</f>
        <v>-18.288115999999938</v>
      </c>
    </row>
    <row r="805" spans="1:259" ht="13.5">
      <c r="A805">
        <f>A804+dt</f>
        <v>2.40299999999998</v>
      </c>
      <c r="B805">
        <f>Fx</f>
        <v>0</v>
      </c>
      <c r="C805">
        <f>B805/m</f>
        <v>0</v>
      </c>
      <c r="D805">
        <f>D804+C805*dt</f>
        <v>10</v>
      </c>
      <c r="E805">
        <f>E804+D805*dt</f>
        <v>24.030000000000154</v>
      </c>
      <c r="F805">
        <f>Fy</f>
        <v>-9.8100000000000005</v>
      </c>
      <c r="G805">
        <f>F805/m</f>
        <v>-9.8100000000000005</v>
      </c>
      <c r="H805">
        <f>H804+G805*dt</f>
        <v>-23.573430000000211</v>
      </c>
      <c r="I805">
        <f>I804+H805*dt</f>
        <v>-18.358836289999939</v>
      </c>
    </row>
    <row r="806" spans="1:259" ht="13.5">
      <c r="A806">
        <f>A805+dt</f>
        <v>2.4059999999999802</v>
      </c>
      <c r="B806">
        <f>Fx</f>
        <v>0</v>
      </c>
      <c r="C806">
        <f>B806/m</f>
        <v>0</v>
      </c>
      <c r="D806">
        <f>D805+C806*dt</f>
        <v>10</v>
      </c>
      <c r="E806">
        <f>E805+D806*dt</f>
        <v>24.060000000000155</v>
      </c>
      <c r="F806">
        <f>Fy</f>
        <v>-9.8100000000000005</v>
      </c>
      <c r="G806">
        <f>F806/m</f>
        <v>-9.8100000000000005</v>
      </c>
      <c r="H806">
        <f>H805+G806*dt</f>
        <v>-23.602860000000213</v>
      </c>
      <c r="I806">
        <f>I805+H806*dt</f>
        <v>-18.42964486999994</v>
      </c>
    </row>
    <row r="807" spans="1:259" ht="13.5">
      <c r="A807">
        <f>A806+dt</f>
        <v>2.4089999999999803</v>
      </c>
      <c r="B807">
        <f>Fx</f>
        <v>0</v>
      </c>
      <c r="C807">
        <f>B807/m</f>
        <v>0</v>
      </c>
      <c r="D807">
        <f>D806+C807*dt</f>
        <v>10</v>
      </c>
      <c r="E807">
        <f>E806+D807*dt</f>
        <v>24.090000000000156</v>
      </c>
      <c r="F807">
        <f>Fy</f>
        <v>-9.8100000000000005</v>
      </c>
      <c r="G807">
        <f>F807/m</f>
        <v>-9.8100000000000005</v>
      </c>
      <c r="H807">
        <f>H806+G807*dt</f>
        <v>-23.632290000000214</v>
      </c>
      <c r="I807">
        <f>I806+H807*dt</f>
        <v>-18.500541739999942</v>
      </c>
    </row>
    <row r="808" spans="1:259" ht="13.5">
      <c r="A808">
        <f>A807+dt</f>
        <v>2.4119999999999804</v>
      </c>
      <c r="B808">
        <f>Fx</f>
        <v>0</v>
      </c>
      <c r="C808">
        <f>B808/m</f>
        <v>0</v>
      </c>
      <c r="D808">
        <f>D807+C808*dt</f>
        <v>10</v>
      </c>
      <c r="E808">
        <f>E807+D808*dt</f>
        <v>24.120000000000157</v>
      </c>
      <c r="F808">
        <f>Fy</f>
        <v>-9.8100000000000005</v>
      </c>
      <c r="G808">
        <f>F808/m</f>
        <v>-9.8100000000000005</v>
      </c>
      <c r="H808">
        <f>H807+G808*dt</f>
        <v>-23.661720000000216</v>
      </c>
      <c r="I808">
        <f>I807+H808*dt</f>
        <v>-18.571526899999942</v>
      </c>
    </row>
    <row r="809" spans="1:259" ht="13.5">
      <c r="A809">
        <f>A808+dt</f>
        <v>2.4149999999999805</v>
      </c>
      <c r="B809">
        <f>Fx</f>
        <v>0</v>
      </c>
      <c r="C809">
        <f>B809/m</f>
        <v>0</v>
      </c>
      <c r="D809">
        <f>D808+C809*dt</f>
        <v>10</v>
      </c>
      <c r="E809">
        <f>E808+D809*dt</f>
        <v>24.150000000000158</v>
      </c>
      <c r="F809">
        <f>Fy</f>
        <v>-9.8100000000000005</v>
      </c>
      <c r="G809">
        <f>F809/m</f>
        <v>-9.8100000000000005</v>
      </c>
      <c r="H809">
        <f>H808+G809*dt</f>
        <v>-23.691150000000217</v>
      </c>
      <c r="I809">
        <f>I808+H809*dt</f>
        <v>-18.642600349999942</v>
      </c>
    </row>
    <row r="810" spans="1:259" ht="13.5">
      <c r="A810">
        <f>A809+dt</f>
        <v>2.4179999999999806</v>
      </c>
      <c r="B810">
        <f>Fx</f>
        <v>0</v>
      </c>
      <c r="C810">
        <f>B810/m</f>
        <v>0</v>
      </c>
      <c r="D810">
        <f>D809+C810*dt</f>
        <v>10</v>
      </c>
      <c r="E810">
        <f>E809+D810*dt</f>
        <v>24.18000000000016</v>
      </c>
      <c r="F810">
        <f>Fy</f>
        <v>-9.8100000000000005</v>
      </c>
      <c r="G810">
        <f>F810/m</f>
        <v>-9.8100000000000005</v>
      </c>
      <c r="H810">
        <f>H809+G810*dt</f>
        <v>-23.720580000000218</v>
      </c>
      <c r="I810">
        <f>I809+H810*dt</f>
        <v>-18.713762089999943</v>
      </c>
    </row>
    <row r="811" spans="1:259" ht="13.5">
      <c r="A811">
        <f>A810+dt</f>
        <v>2.4209999999999807</v>
      </c>
      <c r="B811">
        <f>Fx</f>
        <v>0</v>
      </c>
      <c r="C811">
        <f>B811/m</f>
        <v>0</v>
      </c>
      <c r="D811">
        <f>D810+C811*dt</f>
        <v>10</v>
      </c>
      <c r="E811">
        <f>E810+D811*dt</f>
        <v>24.210000000000161</v>
      </c>
      <c r="F811">
        <f>Fy</f>
        <v>-9.8100000000000005</v>
      </c>
      <c r="G811">
        <f>F811/m</f>
        <v>-9.8100000000000005</v>
      </c>
      <c r="H811">
        <f>H810+G811*dt</f>
        <v>-23.75001000000022</v>
      </c>
      <c r="I811">
        <f>I810+H811*dt</f>
        <v>-18.785012119999944</v>
      </c>
    </row>
    <row r="812" spans="1:259" ht="13.5">
      <c r="A812">
        <f>A811+dt</f>
        <v>2.4239999999999808</v>
      </c>
      <c r="B812">
        <f>Fx</f>
        <v>0</v>
      </c>
      <c r="C812">
        <f>B812/m</f>
        <v>0</v>
      </c>
      <c r="D812">
        <f>D811+C812*dt</f>
        <v>10</v>
      </c>
      <c r="E812">
        <f>E811+D812*dt</f>
        <v>24.240000000000162</v>
      </c>
      <c r="F812">
        <f>Fy</f>
        <v>-9.8100000000000005</v>
      </c>
      <c r="G812">
        <f>F812/m</f>
        <v>-9.8100000000000005</v>
      </c>
      <c r="H812">
        <f>H811+G812*dt</f>
        <v>-23.779440000000221</v>
      </c>
      <c r="I812">
        <f>I811+H812*dt</f>
        <v>-18.856350439999947</v>
      </c>
    </row>
    <row r="813" spans="1:259" ht="13.5">
      <c r="A813">
        <f>A812+dt</f>
        <v>2.426999999999981</v>
      </c>
      <c r="B813">
        <f>Fx</f>
        <v>0</v>
      </c>
      <c r="C813">
        <f>B813/m</f>
        <v>0</v>
      </c>
      <c r="D813">
        <f>D812+C813*dt</f>
        <v>10</v>
      </c>
      <c r="E813">
        <f>E812+D813*dt</f>
        <v>24.270000000000163</v>
      </c>
      <c r="F813">
        <f>Fy</f>
        <v>-9.8100000000000005</v>
      </c>
      <c r="G813">
        <f>F813/m</f>
        <v>-9.8100000000000005</v>
      </c>
      <c r="H813">
        <f>H812+G813*dt</f>
        <v>-23.808870000000223</v>
      </c>
      <c r="I813">
        <f>I812+H813*dt</f>
        <v>-18.927777049999946</v>
      </c>
    </row>
    <row r="814" spans="1:259" ht="13.5">
      <c r="A814">
        <f>A813+dt</f>
        <v>2.4299999999999811</v>
      </c>
      <c r="B814">
        <f>Fx</f>
        <v>0</v>
      </c>
      <c r="C814">
        <f>B814/m</f>
        <v>0</v>
      </c>
      <c r="D814">
        <f>D813+C814*dt</f>
        <v>10</v>
      </c>
      <c r="E814">
        <f>E813+D814*dt</f>
        <v>24.300000000000164</v>
      </c>
      <c r="F814">
        <f>Fy</f>
        <v>-9.8100000000000005</v>
      </c>
      <c r="G814">
        <f>F814/m</f>
        <v>-9.8100000000000005</v>
      </c>
      <c r="H814">
        <f>H813+G814*dt</f>
        <v>-23.838300000000224</v>
      </c>
      <c r="I814">
        <f>I813+H814*dt</f>
        <v>-18.999291949999947</v>
      </c>
    </row>
    <row r="815" spans="1:259" ht="13.5">
      <c r="A815">
        <f>A814+dt</f>
        <v>2.4329999999999812</v>
      </c>
      <c r="B815">
        <f>Fx</f>
        <v>0</v>
      </c>
      <c r="C815">
        <f>B815/m</f>
        <v>0</v>
      </c>
      <c r="D815">
        <f>D814+C815*dt</f>
        <v>10</v>
      </c>
      <c r="E815">
        <f>E814+D815*dt</f>
        <v>24.330000000000165</v>
      </c>
      <c r="F815">
        <f>Fy</f>
        <v>-9.8100000000000005</v>
      </c>
      <c r="G815">
        <f>F815/m</f>
        <v>-9.8100000000000005</v>
      </c>
      <c r="H815">
        <f>H814+G815*dt</f>
        <v>-23.867730000000225</v>
      </c>
      <c r="I815">
        <f>I814+H815*dt</f>
        <v>-19.070895139999948</v>
      </c>
    </row>
    <row r="816" spans="1:259" ht="13.5">
      <c r="A816">
        <f>A815+dt</f>
        <v>2.4359999999999813</v>
      </c>
      <c r="B816">
        <f>Fx</f>
        <v>0</v>
      </c>
      <c r="C816">
        <f>B816/m</f>
        <v>0</v>
      </c>
      <c r="D816">
        <f>D815+C816*dt</f>
        <v>10</v>
      </c>
      <c r="E816">
        <f>E815+D816*dt</f>
        <v>24.360000000000166</v>
      </c>
      <c r="F816">
        <f>Fy</f>
        <v>-9.8100000000000005</v>
      </c>
      <c r="G816">
        <f>F816/m</f>
        <v>-9.8100000000000005</v>
      </c>
      <c r="H816">
        <f>H815+G816*dt</f>
        <v>-23.897160000000227</v>
      </c>
      <c r="I816">
        <f>I815+H816*dt</f>
        <v>-19.14258661999995</v>
      </c>
    </row>
    <row r="817" spans="1:259" ht="13.5">
      <c r="A817">
        <f>A816+dt</f>
        <v>2.4389999999999814</v>
      </c>
      <c r="B817">
        <f>Fx</f>
        <v>0</v>
      </c>
      <c r="C817">
        <f>B817/m</f>
        <v>0</v>
      </c>
      <c r="D817">
        <f>D816+C817*dt</f>
        <v>10</v>
      </c>
      <c r="E817">
        <f>E816+D817*dt</f>
        <v>24.390000000000168</v>
      </c>
      <c r="F817">
        <f>Fy</f>
        <v>-9.8100000000000005</v>
      </c>
      <c r="G817">
        <f>F817/m</f>
        <v>-9.8100000000000005</v>
      </c>
      <c r="H817">
        <f>H816+G817*dt</f>
        <v>-23.926590000000228</v>
      </c>
      <c r="I817">
        <f>I816+H817*dt</f>
        <v>-19.214366389999949</v>
      </c>
    </row>
    <row r="818" spans="1:259" ht="13.5">
      <c r="A818">
        <f>A817+dt</f>
        <v>2.4419999999999815</v>
      </c>
      <c r="B818">
        <f>Fx</f>
        <v>0</v>
      </c>
      <c r="C818">
        <f>B818/m</f>
        <v>0</v>
      </c>
      <c r="D818">
        <f>D817+C818*dt</f>
        <v>10</v>
      </c>
      <c r="E818">
        <f>E817+D818*dt</f>
        <v>24.420000000000169</v>
      </c>
      <c r="F818">
        <f>Fy</f>
        <v>-9.8100000000000005</v>
      </c>
      <c r="G818">
        <f>F818/m</f>
        <v>-9.8100000000000005</v>
      </c>
      <c r="H818">
        <f>H817+G818*dt</f>
        <v>-23.95602000000023</v>
      </c>
      <c r="I818">
        <f>I817+H818*dt</f>
        <v>-19.286234449999949</v>
      </c>
    </row>
    <row r="819" spans="1:259" ht="13.5">
      <c r="A819">
        <f>A818+dt</f>
        <v>2.4449999999999816</v>
      </c>
      <c r="B819">
        <f>Fx</f>
        <v>0</v>
      </c>
      <c r="C819">
        <f>B819/m</f>
        <v>0</v>
      </c>
      <c r="D819">
        <f>D818+C819*dt</f>
        <v>10</v>
      </c>
      <c r="E819">
        <f>E818+D819*dt</f>
        <v>24.45000000000017</v>
      </c>
      <c r="F819">
        <f>Fy</f>
        <v>-9.8100000000000005</v>
      </c>
      <c r="G819">
        <f>F819/m</f>
        <v>-9.8100000000000005</v>
      </c>
      <c r="H819">
        <f>H818+G819*dt</f>
        <v>-23.985450000000231</v>
      </c>
      <c r="I819">
        <f>I818+H819*dt</f>
        <v>-19.358190799999949</v>
      </c>
    </row>
    <row r="820" spans="1:259" ht="13.5">
      <c r="A820">
        <f>A819+dt</f>
        <v>2.4479999999999817</v>
      </c>
      <c r="B820">
        <f>Fx</f>
        <v>0</v>
      </c>
      <c r="C820">
        <f>B820/m</f>
        <v>0</v>
      </c>
      <c r="D820">
        <f>D819+C820*dt</f>
        <v>10</v>
      </c>
      <c r="E820">
        <f>E819+D820*dt</f>
        <v>24.480000000000171</v>
      </c>
      <c r="F820">
        <f>Fy</f>
        <v>-9.8100000000000005</v>
      </c>
      <c r="G820">
        <f>F820/m</f>
        <v>-9.8100000000000005</v>
      </c>
      <c r="H820">
        <f>H819+G820*dt</f>
        <v>-24.014880000000232</v>
      </c>
      <c r="I820">
        <f>I819+H820*dt</f>
        <v>-19.430235439999951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3" width="9.142307692307693"/>
    <col min="2" max="16384" style="3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3" width="9.142307692307693"/>
    <col min="2" max="16384" style="3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2020-03-03T08:54:34Z</dcterms:modified>
  <dcterms:created xsi:type="dcterms:W3CDTF">2020-02-29T21:23:14Z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