
<file path=[Content_Types].xml><?xml version="1.0" encoding="utf-8"?>
<Types xmlns="http://schemas.openxmlformats.org/package/2006/content-types">
  <Default Extension="rels" ContentType="application/vnd.openxmlformats-package.relationships+xml"/>
  <Default Extension="xlbin" ContentType="application/vnd.openxmlformats-officedocument.spreadsheetml.printerSettings"/>
  <Default Extension="xml" ContentType="application/xml"/>
  <Default Extension="vml" ContentType="application/vnd.openxmlformats-officedocument.vmlDrawing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
  <Relationship Id="rId4" Type="http://schemas.openxmlformats.org/officeDocument/2006/relationships/custom-properties" Target="docProps/custom.xml"/>
  <Relationship Id="rId3" Type="http://schemas.openxmlformats.org/package/2006/relationships/metadata/core-properties" Target="docProps/core.xml"/>
  <Relationship Id="rId2" Type="http://schemas.openxmlformats.org/officeDocument/2006/relationships/extended-properties" Target="docProps/app.xml"/>
  <Relationship Id="rId1" Type="http://schemas.openxmlformats.org/officeDocument/2006/relationships/officeDocument" Target="xl/workbook.xml"/>
</Relationships>

</file>

<file path=xl/workbook.xml><?xml version="1.0" encoding="utf-8"?>
<workbook xmlns="http://schemas.openxmlformats.org/spreadsheetml/2006/main" xmlns:r="http://schemas.openxmlformats.org/officeDocument/2006/relationships">
  <fileVersion lastEdited="4" lowestEdited="4" rupBuild="3820"/>
  <workbookPr date1904="0"/>
  <bookViews>
    <workbookView activeTab="0" windowWidth="19200" windowHeight="7490"/>
  </bookViews>
  <sheets>
    <sheet name="Sheet1" sheetId="1" r:id="rId1"/>
    <sheet name="Sheet2" sheetId="2" r:id="rId2"/>
    <sheet name="Sheet3" sheetId="3" r:id="rId3"/>
  </sheets>
  <definedNames>
    <definedName name="m">Sheet1!$J$3</definedName>
    <definedName name="b">Sheet1!$J$1</definedName>
    <definedName name="dt">Sheet1!$J$2</definedName>
    <definedName name="_xlnm.Print_Area" localSheetId="0">#REF!</definedName>
    <definedName name="_xlnm.Sheet_Title" localSheetId="0">"Sheet1"</definedName>
    <definedName name="_xlnm.Print_Area" localSheetId="1">#REF!</definedName>
    <definedName name="_xlnm.Sheet_Title" localSheetId="1">"Sheet2"</definedName>
    <definedName name="_xlnm.Print_Area" localSheetId="2">#REF!</definedName>
    <definedName name="_xlnm.Sheet_Title" localSheetId="2">"Sheet3"</definedName>
  </definedNames>
  <calcPr calcMode="auto" iterate="1" iterateCount="100" iterateDelta="0.001"/>
  <webPublishing allowPng="1" css="0" characterSet="UTF-8"/>
</workbook>
</file>

<file path=xl/sharedStrings.xml><?xml version="1.0" encoding="utf-8"?>
<sst xmlns="http://schemas.openxmlformats.org/spreadsheetml/2006/main" uniqueCount="4" count="4">
  <si>
    <t>v</t>
  </si>
  <si>
    <t>b</t>
  </si>
  <si>
    <t>dt</t>
  </si>
  <si>
    <t>m</t>
  </si>
</sst>
</file>

<file path=xl/styles.xml><?xml version="1.0" encoding="utf-8"?>
<styleSheet xmlns="http://schemas.openxmlformats.org/spreadsheetml/2006/main">
  <numFmts count="1">
    <numFmt formatCode="0.000" numFmtId="100"/>
  </numFmts>
  <fonts count="1">
    <font>
      <b val="0"/>
      <i val="0"/>
      <u val="none"/>
      <color rgb="FF000000"/>
      <name val="Sans"/>
      <vertAlign val="baseline"/>
      <sz val="10"/>
      <strike val="0"/>
    </font>
  </fonts>
  <fills count="2">
    <fill>
      <patternFill patternType="none"/>
    </fill>
    <fill>
      <patternFill patternType="gray125"/>
    </fill>
  </fills>
  <borders count="1">
    <border diagonalUp="0" diagonalDown="0">
      <start style="none">
        <color rgb="FFC7C7C7"/>
      </start>
      <end style="none">
        <color rgb="FFC7C7C7"/>
      </end>
      <top style="none">
        <color rgb="FFC7C7C7"/>
      </top>
      <bottom style="none">
        <color rgb="FFC7C7C7"/>
      </bottom>
    </border>
  </borders>
  <cellStyleXfs count="1">
    <xf fontId="0" fillId="0" borderId="0" numFmtId="0">
      <alignment horizontal="general" vertical="bottom" wrapText="0" shrinkToFit="0" textRotation="0" indent="0"/>
    </xf>
  </cellStyleXfs>
  <cellXfs count="3">
    <xf applyAlignment="1" applyBorder="1" applyFont="1" applyFill="1" applyNumberFormat="1" fontId="0" fillId="0" borderId="0" numFmtId="0" xfId="0">
      <alignment horizontal="general" vertical="bottom" wrapText="0" shrinkToFit="0" textRotation="0" indent="0"/>
    </xf>
    <xf applyAlignment="1" applyBorder="1" applyFont="1" applyFill="1" applyNumberFormat="1" fontId="0" fillId="0" borderId="0" numFmtId="100" xfId="0">
      <alignment horizontal="general" vertical="bottom" wrapText="0" shrinkToFit="0" textRotation="0" indent="0"/>
    </xf>
    <xf applyAlignment="1" applyBorder="1" applyFont="1" applyFill="1" applyNumberFormat="1" fontId="0" fillId="0" borderId="0" numFmtId="0" xfId="0">
      <alignment horizontal="general" vertical="bottom" wrapText="0" shrinkToFit="0" textRotation="0" indent="0"/>
    </xf>
  </cellXfs>
</styleSheet>
</file>

<file path=xl/_rels/workbook.xml.rels><?xml version="1.0" encoding="UTF-8"?>
<Relationships xmlns="http://schemas.openxmlformats.org/package/2006/relationships">
  <Relationship Id="rId5" Type="http://schemas.openxmlformats.org/officeDocument/2006/relationships/styles" Target="styles.xml"/>
  <Relationship Id="rId4" Type="http://schemas.openxmlformats.org/officeDocument/2006/relationships/sharedStrings" Target="sharedStrings.xml"/>
  <Relationship Id="rId3" Type="http://schemas.openxmlformats.org/officeDocument/2006/relationships/worksheet" Target="worksheets/sheet3.xml"/>
  <Relationship Id="rId2" Type="http://schemas.openxmlformats.org/officeDocument/2006/relationships/worksheet" Target="worksheets/sheet2.xml"/>
  <Relationship Id="rId1" Type="http://schemas.openxmlformats.org/officeDocument/2006/relationships/worksheet" Target="worksheets/sheet1.xml"/>
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gnmx="http://www.gnumeric.org/ext/spreadsheetml">
  <c:roundedCorners val="0"/>
  <c:chart>
    <c:plotArea>
      <c:scatterChart>
        <c:scatterStyle val="marker"/>
        <c:varyColors val="0"/>
        <c:ser>
          <c:idx val="0"/>
          <c:order val="0"/>
          <c:tx>
            <c:strRef>
              <c:f>Sheet1!$D$1</c:f>
            </c:strRef>
          </c:tx>
          <c:spPr>
            <a:ln>
              <a:noFill/>
            </a:ln>
            <a:extLst>
              <a:ext uri="http://www.gnumeric.org/ext/spreadsheetml">
                <gnmx:gostyle dashType="auto"/>
              </a:ext>
            </a:extLst>
          </c:spPr>
          <c:marker>
            <c:symbol val="auto"/>
            <c:size val="5"/>
          </c:marker>
          <c:xVal>
            <c:numRef>
              <c:f>Sheet1!$A$2:$A$65536</c:f>
            </c:numRef>
          </c:xVal>
          <c:yVal>
            <c:numRef>
              <c:f>Sheet1!$D$2:$D$65536</c:f>
            </c:numRef>
          </c:yVal>
          <c:smooth val="0"/>
        </c:ser>
        <c:axId val="1"/>
        <c:axId val="2"/>
      </c:scatterChart>
      <c:valAx>
        <c:axId val="1"/>
        <c:scaling>
          <c:orientation val="minMax"/>
        </c:scaling>
        <c:delete val="0"/>
        <c:axPos val="b"/>
        <c:title>
          <c:tx>
            <c:rich>
              <a:bodyPr wrap="none"/>
              <a:p>
                <a:r>
                  <a:t>t [s]</a:t>
                </a:r>
              </a:p>
            </c:rich>
          </c:tx>
          <c:overlay val="0"/>
          <c:spPr/>
        </c:title>
        <c:numFmt sourceLinked="1" formatCode="0.000"/>
        <c:majorTickMark val="out"/>
        <c:minorTickMark val="none"/>
        <c:spPr/>
        <c:crossAx val="2"/>
        <c:crosses val="min"/>
      </c:valAx>
      <c:valAx>
        <c:axId val="2"/>
        <c:scaling>
          <c:orientation val="minMax"/>
        </c:scaling>
        <c:delete val="0"/>
        <c:axPos val="l"/>
        <c:title>
          <c:tx>
            <c:rich>
              <a:bodyPr wrap="none"/>
              <a:p>
                <a:r>
                  <a:t>v [m/s]</a:t>
                </a:r>
              </a:p>
            </c:rich>
          </c:tx>
          <c:overlay val="0"/>
          <c:spPr/>
        </c:title>
        <c:numFmt sourceLinked="1" formatCode="0.000"/>
        <c:majorTickMark val="out"/>
        <c:minorTickMark val="none"/>
        <c:spPr/>
        <c:crossAx val="1"/>
        <c:crosses val="min"/>
      </c:valAx>
      <c:spPr>
        <a:solidFill>
          <a:srgbClr val="d0d0d0"/>
        </a:solidFill>
        <a:extLst>
          <a:ext uri="http://www.gnumeric.org/ext/spreadsheetml">
            <gnmx:gostyle pattern="solid" auto-pattern="1" auto-back="1"/>
          </a:ext>
        </a:extLst>
      </c:spPr>
    </c:plotArea>
  </c:chart>
  <c:spPr>
    <a:extLst>
      <a:ext uri="http://www.gnumeric.org/ext/spreadsheetml">
        <gnmx:gostyle pattern="solid" auto-pattern="1"/>
      </a:ext>
    </a:extLst>
  </c:spPr>
</c:chartSpace>
</file>

<file path=xl/drawings/_rels/drawing1.xml.rels><?xml version="1.0" encoding="UTF-8"?>
<Relationships xmlns="http://schemas.openxmlformats.org/package/2006/relationships">
  <Relationship Id="rId1" Type="http://schemas.openxmlformats.org/officeDocument/2006/relationships/chart" Target="../charts/chart1.xml"/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gnmx="http://www.gnumeric.org/ext/spreadsheetml">
  <xdr:oneCellAnchor>
    <xdr:from>
      <xdr:col>2</xdr:col>
      <xdr:colOff>254103</xdr:colOff>
      <xdr:row>11</xdr:row>
      <xdr:rowOff>57092</xdr:rowOff>
    </xdr:from>
    <xdr:ext cx="8407400" cy="4140200"/>
    <xdr:graphicFrame macro="">
      <xdr:nvGraphicFramePr>
        <xdr:cNvPr id="1" name="Chart 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oneCellAnchor>
</xdr:wsDr>
</file>

<file path=xl/worksheets/_rels/sheet1.xml.rels><?xml version="1.0" encoding="UTF-8"?>
<Relationships xmlns="http://schemas.openxmlformats.org/package/2006/relationships">
  <Relationship Id="rId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 xmlns:gnmx="http://www.gnumeric.org/ext/spreadsheetml">
  <sheetPr>
    <pageSetUpPr fitToPage="0"/>
  </sheetPr>
  <dimension ref="A1:N184"/>
  <sheetViews>
    <sheetView workbookViewId="0" tabSelected="1">
      <selection activeCell="D1" sqref="D1:D65536 A1:A65536"/>
    </sheetView>
  </sheetViews>
  <sheetFormatPr defaultRowHeight="12.75"/>
  <cols>
    <col min="1" max="1" style="1" width="23.008141025641027" bestFit="1" customWidth="1"/>
    <col min="2" max="3" style="1" width="23.427163461538463" bestFit="1" customWidth="1"/>
    <col min="4" max="4" style="1" width="21.865352564102565" bestFit="1" customWidth="1"/>
    <col min="5" max="256" style="1" width="9.142307692307693"/>
  </cols>
  <sheetData>
    <row r="1" spans="1:14" ht="13.5">
      <c r="A1" t="inlineStr">
        <is>
          <t>t</t>
        </is>
      </c>
      <c r="B1" t="inlineStr">
        <is>
          <t>F</t>
        </is>
      </c>
      <c r="C1" t="inlineStr">
        <is>
          <t>a</t>
        </is>
      </c>
      <c r="D1" t="s">
        <v>0</v>
      </c>
      <c r="I1" t="s">
        <v>1</v>
      </c>
      <c r="J1">
        <v>1</v>
      </c>
    </row>
    <row r="2" spans="1:14" ht="13.5">
      <c r="A2">
        <v>0</v>
      </c>
      <c r="D2">
        <v>1</v>
      </c>
      <c r="I2" t="s">
        <v>2</v>
      </c>
      <c r="J2">
        <v>0.01</v>
      </c>
    </row>
    <row r="3" spans="1:14" ht="13.5">
      <c r="A3">
        <f>A2+dt</f>
        <v>0.01</v>
      </c>
      <c r="B3">
        <f>-b*D2</f>
        <v>-1</v>
      </c>
      <c r="C3">
        <f>B3/m</f>
        <v>-1</v>
      </c>
      <c r="D3">
        <f>D2+C3*dt</f>
        <v>0.98999999999999999</v>
      </c>
      <c r="I3" t="s">
        <v>3</v>
      </c>
      <c r="J3">
        <v>1</v>
      </c>
    </row>
    <row r="4" spans="1:14" ht="13.5">
      <c r="A4">
        <f>A3+dt</f>
        <v>0.02</v>
      </c>
      <c r="B4">
        <f>-b*D3</f>
        <v>-0.98999999999999999</v>
      </c>
      <c r="C4">
        <f>B4/m</f>
        <v>-0.98999999999999999</v>
      </c>
      <c r="D4">
        <f>D3+C4*dt</f>
        <v>0.98009999999999997</v>
      </c>
    </row>
    <row r="5" spans="1:14" ht="13.5">
      <c r="A5">
        <f>A4+dt</f>
        <v>0.029999999999999999</v>
      </c>
      <c r="B5">
        <f>-b*D4</f>
        <v>-0.98009999999999997</v>
      </c>
      <c r="C5">
        <f>B5/m</f>
        <v>-0.98009999999999997</v>
      </c>
      <c r="D5">
        <f>D4+C5*dt</f>
        <v>0.97029900000000002</v>
      </c>
    </row>
    <row r="6" spans="1:14" ht="13.5">
      <c r="A6">
        <f>A5+dt</f>
        <v>0.040000000000000001</v>
      </c>
      <c r="B6">
        <f>-b*D5</f>
        <v>-0.97029900000000002</v>
      </c>
      <c r="C6">
        <f>B6/m</f>
        <v>-0.97029900000000002</v>
      </c>
      <c r="D6">
        <f>D5+C6*dt</f>
        <v>0.96059601000000006</v>
      </c>
    </row>
    <row r="7" spans="1:14" ht="13.5">
      <c r="A7">
        <f>A6+dt</f>
        <v>0.050000000000000003</v>
      </c>
      <c r="B7">
        <f>-b*D6</f>
        <v>-0.96059601000000006</v>
      </c>
      <c r="C7">
        <f>B7/m</f>
        <v>-0.96059601000000006</v>
      </c>
      <c r="D7">
        <f>D6+C7*dt</f>
        <v>0.95099004990000002</v>
      </c>
    </row>
    <row r="8" spans="1:14" ht="13.5">
      <c r="A8">
        <f>A7+dt</f>
        <v>0.060000000000000005</v>
      </c>
      <c r="B8">
        <f>-b*D7</f>
        <v>-0.95099004990000002</v>
      </c>
      <c r="C8">
        <f>B8/m</f>
        <v>-0.95099004990000002</v>
      </c>
      <c r="D8">
        <f>D7+C8*dt</f>
        <v>0.941480149401</v>
      </c>
    </row>
    <row r="9" spans="1:14" ht="13.5">
      <c r="A9">
        <f>A8+dt</f>
        <v>0.070000000000000007</v>
      </c>
      <c r="B9">
        <f>-b*D8</f>
        <v>-0.941480149401</v>
      </c>
      <c r="C9">
        <f>B9/m</f>
        <v>-0.941480149401</v>
      </c>
      <c r="D9">
        <f>D8+C9*dt</f>
        <v>0.93206534790699003</v>
      </c>
    </row>
    <row r="10" spans="1:14" ht="13.5">
      <c r="A10">
        <f>A9+dt</f>
        <v>0.080000000000000002</v>
      </c>
      <c r="B10">
        <f>-b*D9</f>
        <v>-0.93206534790699003</v>
      </c>
      <c r="C10">
        <f>B10/m</f>
        <v>-0.93206534790699003</v>
      </c>
      <c r="D10">
        <f>D9+C10*dt</f>
        <v>0.92274469442792018</v>
      </c>
    </row>
    <row r="11" spans="1:14" ht="13.5">
      <c r="A11">
        <f>A10+dt</f>
        <v>0.089999999999999997</v>
      </c>
      <c r="B11">
        <f>-b*D10</f>
        <v>-0.92274469442792018</v>
      </c>
      <c r="C11">
        <f>B11/m</f>
        <v>-0.92274469442792018</v>
      </c>
      <c r="D11">
        <f>D10+C11*dt</f>
        <v>0.91351724748364094</v>
      </c>
    </row>
    <row r="12" spans="1:14" ht="13.5">
      <c r="A12">
        <f>A11+dt</f>
        <v>0.099999999999999992</v>
      </c>
      <c r="B12">
        <f>-b*D11</f>
        <v>-0.91351724748364094</v>
      </c>
      <c r="C12">
        <f>B12/m</f>
        <v>-0.91351724748364094</v>
      </c>
      <c r="D12">
        <f>D11+C12*dt</f>
        <v>0.90438207500880452</v>
      </c>
    </row>
    <row r="13" spans="1:14" ht="13.5">
      <c r="A13">
        <f>A12+dt</f>
        <v>0.10999999999999999</v>
      </c>
      <c r="B13">
        <f>-b*D12</f>
        <v>-0.90438207500880452</v>
      </c>
      <c r="C13">
        <f>B13/m</f>
        <v>-0.90438207500880452</v>
      </c>
      <c r="D13">
        <f>D12+C13*dt</f>
        <v>0.89533825425871649</v>
      </c>
    </row>
    <row r="14" spans="1:14" ht="13.5">
      <c r="A14">
        <f>A13+dt</f>
        <v>0.11999999999999998</v>
      </c>
      <c r="B14">
        <f>-b*D13</f>
        <v>-0.89533825425871649</v>
      </c>
      <c r="C14">
        <f>B14/m</f>
        <v>-0.89533825425871649</v>
      </c>
      <c r="D14">
        <f>D13+C14*dt</f>
        <v>0.88638487171612934</v>
      </c>
    </row>
    <row r="15" spans="1:14" ht="13.5">
      <c r="A15">
        <f>A14+dt</f>
        <v>0.12999999999999998</v>
      </c>
      <c r="B15">
        <f>-b*D14</f>
        <v>-0.88638487171612934</v>
      </c>
      <c r="C15">
        <f>B15/m</f>
        <v>-0.88638487171612934</v>
      </c>
      <c r="D15">
        <f>D14+C15*dt</f>
        <v>0.87752102299896806</v>
      </c>
    </row>
    <row r="16" spans="1:14" ht="13.5">
      <c r="A16">
        <f>A15+dt</f>
        <v>0.13999999999999999</v>
      </c>
      <c r="B16">
        <f>-b*D15</f>
        <v>-0.87752102299896806</v>
      </c>
      <c r="C16">
        <f>B16/m</f>
        <v>-0.87752102299896806</v>
      </c>
      <c r="D16">
        <f>D15+C16*dt</f>
        <v>0.86874581276897833</v>
      </c>
    </row>
    <row r="17" spans="1:14" ht="13.5">
      <c r="A17">
        <f>A16+dt</f>
        <v>0.14999999999999999</v>
      </c>
      <c r="B17">
        <f>-b*D16</f>
        <v>-0.86874581276897833</v>
      </c>
      <c r="C17">
        <f>B17/m</f>
        <v>-0.86874581276897833</v>
      </c>
      <c r="D17">
        <f>D16+C17*dt</f>
        <v>0.86005835464128855</v>
      </c>
    </row>
    <row r="18" spans="1:14" ht="13.5">
      <c r="A18">
        <f>A17+dt</f>
        <v>0.16</v>
      </c>
      <c r="B18">
        <f>-b*D17</f>
        <v>-0.86005835464128855</v>
      </c>
      <c r="C18">
        <f>B18/m</f>
        <v>-0.86005835464128855</v>
      </c>
      <c r="D18">
        <f>D17+C18*dt</f>
        <v>0.85145777109487564</v>
      </c>
    </row>
    <row r="19" spans="1:14" ht="13.5">
      <c r="A19">
        <f>A18+dt</f>
        <v>0.17000000000000001</v>
      </c>
      <c r="B19">
        <f>-b*D18</f>
        <v>-0.85145777109487564</v>
      </c>
      <c r="C19">
        <f>B19/m</f>
        <v>-0.85145777109487564</v>
      </c>
      <c r="D19">
        <f>D18+C19*dt</f>
        <v>0.84294319338392687</v>
      </c>
    </row>
    <row r="20" spans="1:14" ht="13.5">
      <c r="A20">
        <f>A19+dt</f>
        <v>0.18000000000000002</v>
      </c>
      <c r="B20">
        <f>-b*D19</f>
        <v>-0.84294319338392687</v>
      </c>
      <c r="C20">
        <f>B20/m</f>
        <v>-0.84294319338392687</v>
      </c>
      <c r="D20">
        <f>D19+C20*dt</f>
        <v>0.8345137614500876</v>
      </c>
    </row>
    <row r="21" spans="1:14" ht="13.5">
      <c r="A21">
        <f>A20+dt</f>
        <v>0.19000000000000003</v>
      </c>
      <c r="B21">
        <f>-b*D20</f>
        <v>-0.8345137614500876</v>
      </c>
      <c r="C21">
        <f>B21/m</f>
        <v>-0.8345137614500876</v>
      </c>
      <c r="D21">
        <f>D20+C21*dt</f>
        <v>0.82616862383558676</v>
      </c>
    </row>
    <row r="22" spans="1:14" ht="13.5">
      <c r="A22">
        <f>A21+dt</f>
        <v>0.20000000000000004</v>
      </c>
      <c r="B22">
        <f>-b*D21</f>
        <v>-0.82616862383558676</v>
      </c>
      <c r="C22">
        <f>B22/m</f>
        <v>-0.82616862383558676</v>
      </c>
      <c r="D22">
        <f>D21+C22*dt</f>
        <v>0.81790693759723088</v>
      </c>
    </row>
    <row r="23" spans="1:14" ht="13.5">
      <c r="A23">
        <f>A22+dt</f>
        <v>0.21000000000000005</v>
      </c>
      <c r="B23">
        <f>-b*D22</f>
        <v>-0.81790693759723088</v>
      </c>
      <c r="C23">
        <f>B23/m</f>
        <v>-0.81790693759723088</v>
      </c>
      <c r="D23">
        <f>D22+C23*dt</f>
        <v>0.80972786822125853</v>
      </c>
    </row>
    <row r="24" spans="1:14" ht="13.5">
      <c r="A24">
        <f>A23+dt</f>
        <v>0.22000000000000006</v>
      </c>
      <c r="B24">
        <f>-b*D23</f>
        <v>-0.80972786822125853</v>
      </c>
      <c r="C24">
        <f>B24/m</f>
        <v>-0.80972786822125853</v>
      </c>
      <c r="D24">
        <f>D23+C24*dt</f>
        <v>0.80163058953904598</v>
      </c>
    </row>
    <row r="25" spans="1:14" ht="13.5">
      <c r="A25">
        <f>A24+dt</f>
        <v>0.23000000000000007</v>
      </c>
      <c r="B25">
        <f>-b*D24</f>
        <v>-0.80163058953904598</v>
      </c>
      <c r="C25">
        <f>B25/m</f>
        <v>-0.80163058953904598</v>
      </c>
      <c r="D25">
        <f>D24+C25*dt</f>
        <v>0.79361428364365549</v>
      </c>
    </row>
    <row r="26" spans="1:14" ht="13.5">
      <c r="A26">
        <f>A25+dt</f>
        <v>0.24000000000000007</v>
      </c>
      <c r="B26">
        <f>-b*D25</f>
        <v>-0.79361428364365549</v>
      </c>
      <c r="C26">
        <f>B26/m</f>
        <v>-0.79361428364365549</v>
      </c>
      <c r="D26">
        <f>D25+C26*dt</f>
        <v>0.78567814080721898</v>
      </c>
    </row>
    <row r="27" spans="1:14" ht="13.5">
      <c r="A27">
        <f>A26+dt</f>
        <v>0.25000000000000006</v>
      </c>
      <c r="B27">
        <f>-b*D26</f>
        <v>-0.78567814080721898</v>
      </c>
      <c r="C27">
        <f>B27/m</f>
        <v>-0.78567814080721898</v>
      </c>
      <c r="D27">
        <f>D26+C27*dt</f>
        <v>0.77782135939914676</v>
      </c>
    </row>
    <row r="28" spans="1:14" ht="13.5">
      <c r="A28">
        <f>A27+dt</f>
        <v>0.26000000000000006</v>
      </c>
      <c r="B28">
        <f>-b*D27</f>
        <v>-0.77782135939914676</v>
      </c>
      <c r="C28">
        <f>B28/m</f>
        <v>-0.77782135939914676</v>
      </c>
      <c r="D28">
        <f>D27+C28*dt</f>
        <v>0.77004314580515532</v>
      </c>
    </row>
    <row r="29" spans="1:14" ht="13.5">
      <c r="A29">
        <f>A28+dt</f>
        <v>0.27000000000000007</v>
      </c>
      <c r="B29">
        <f>-b*D28</f>
        <v>-0.77004314580515532</v>
      </c>
      <c r="C29">
        <f>B29/m</f>
        <v>-0.77004314580515532</v>
      </c>
      <c r="D29">
        <f>D28+C29*dt</f>
        <v>0.76234271434710377</v>
      </c>
    </row>
    <row r="30" spans="1:14" ht="13.5">
      <c r="A30">
        <f>A29+dt</f>
        <v>0.28000000000000008</v>
      </c>
      <c r="B30">
        <f>-b*D29</f>
        <v>-0.76234271434710377</v>
      </c>
      <c r="C30">
        <f>B30/m</f>
        <v>-0.76234271434710377</v>
      </c>
      <c r="D30">
        <f>D29+C30*dt</f>
        <v>0.75471928720363268</v>
      </c>
    </row>
    <row r="31" spans="1:14" ht="13.5">
      <c r="A31">
        <f>A30+dt</f>
        <v>0.29000000000000009</v>
      </c>
      <c r="B31">
        <f>-b*D30</f>
        <v>-0.75471928720363268</v>
      </c>
      <c r="C31">
        <f>B31/m</f>
        <v>-0.75471928720363268</v>
      </c>
      <c r="D31">
        <f>D30+C31*dt</f>
        <v>0.74717209433159637</v>
      </c>
    </row>
    <row r="32" spans="1:14" ht="13.5">
      <c r="A32">
        <f>A31+dt</f>
        <v>0.3000000000000001</v>
      </c>
      <c r="B32">
        <f>-b*D31</f>
        <v>-0.74717209433159637</v>
      </c>
      <c r="C32">
        <f>B32/m</f>
        <v>-0.74717209433159637</v>
      </c>
      <c r="D32">
        <f>D31+C32*dt</f>
        <v>0.73970037338828043</v>
      </c>
    </row>
    <row r="33" spans="1:14" ht="13.5">
      <c r="A33">
        <f>A32+dt</f>
        <v>0.31000000000000011</v>
      </c>
      <c r="B33">
        <f>-b*D32</f>
        <v>-0.73970037338828043</v>
      </c>
      <c r="C33">
        <f>B33/m</f>
        <v>-0.73970037338828043</v>
      </c>
      <c r="D33">
        <f>D32+C33*dt</f>
        <v>0.73230336965439757</v>
      </c>
    </row>
    <row r="34" spans="1:14" ht="13.5">
      <c r="A34">
        <f>A33+dt</f>
        <v>0.32000000000000012</v>
      </c>
      <c r="B34">
        <f>-b*D33</f>
        <v>-0.73230336965439757</v>
      </c>
      <c r="C34">
        <f>B34/m</f>
        <v>-0.73230336965439757</v>
      </c>
      <c r="D34">
        <f>D33+C34*dt</f>
        <v>0.72498033595785361</v>
      </c>
    </row>
    <row r="35" spans="1:14" ht="13.5">
      <c r="A35">
        <f>A34+dt</f>
        <v>0.33000000000000013</v>
      </c>
      <c r="B35">
        <f>-b*D34</f>
        <v>-0.72498033595785361</v>
      </c>
      <c r="C35">
        <f>B35/m</f>
        <v>-0.72498033595785361</v>
      </c>
      <c r="D35">
        <f>D34+C35*dt</f>
        <v>0.71773053259827502</v>
      </c>
    </row>
    <row r="36" spans="1:14" ht="13.5">
      <c r="A36">
        <f>A35+dt</f>
        <v>0.34000000000000014</v>
      </c>
      <c r="B36">
        <f>-b*D35</f>
        <v>-0.71773053259827502</v>
      </c>
      <c r="C36">
        <f>B36/m</f>
        <v>-0.71773053259827502</v>
      </c>
      <c r="D36">
        <f>D35+C36*dt</f>
        <v>0.71055322727229231</v>
      </c>
    </row>
    <row r="37" spans="1:14" ht="13.5">
      <c r="A37">
        <f>A36+dt</f>
        <v>0.35000000000000014</v>
      </c>
      <c r="B37">
        <f>-b*D36</f>
        <v>-0.71055322727229231</v>
      </c>
      <c r="C37">
        <f>B37/m</f>
        <v>-0.71055322727229231</v>
      </c>
      <c r="D37">
        <f>D36+C37*dt</f>
        <v>0.70344769499956938</v>
      </c>
    </row>
    <row r="38" spans="1:14" ht="13.5">
      <c r="A38">
        <f>A37+dt</f>
        <v>0.36000000000000015</v>
      </c>
      <c r="B38">
        <f>-b*D37</f>
        <v>-0.70344769499956938</v>
      </c>
      <c r="C38">
        <f>B38/m</f>
        <v>-0.70344769499956938</v>
      </c>
      <c r="D38">
        <f>D37+C38*dt</f>
        <v>0.69641321804957368</v>
      </c>
    </row>
    <row r="39" spans="1:14" ht="13.5">
      <c r="A39">
        <f>A38+dt</f>
        <v>0.37000000000000016</v>
      </c>
      <c r="B39">
        <f>-b*D38</f>
        <v>-0.69641321804957368</v>
      </c>
      <c r="C39">
        <f>B39/m</f>
        <v>-0.69641321804957368</v>
      </c>
      <c r="D39">
        <f>D38+C39*dt</f>
        <v>0.68944908586907794</v>
      </c>
    </row>
    <row r="40" spans="1:14" ht="13.5">
      <c r="A40">
        <f>A39+dt</f>
        <v>0.38000000000000017</v>
      </c>
      <c r="B40">
        <f>-b*D39</f>
        <v>-0.68944908586907794</v>
      </c>
      <c r="C40">
        <f>B40/m</f>
        <v>-0.68944908586907794</v>
      </c>
      <c r="D40">
        <f>D39+C40*dt</f>
        <v>0.68255459501038718</v>
      </c>
    </row>
    <row r="41" spans="1:14" ht="13.5">
      <c r="A41">
        <f>A40+dt</f>
        <v>0.39000000000000018</v>
      </c>
      <c r="B41">
        <f>-b*D40</f>
        <v>-0.68255459501038718</v>
      </c>
      <c r="C41">
        <f>B41/m</f>
        <v>-0.68255459501038718</v>
      </c>
      <c r="D41">
        <f>D40+C41*dt</f>
        <v>0.6757290490602833</v>
      </c>
    </row>
    <row r="42" spans="1:14" ht="13.5">
      <c r="A42">
        <f>A41+dt</f>
        <v>0.40000000000000019</v>
      </c>
      <c r="B42">
        <f>-b*D41</f>
        <v>-0.6757290490602833</v>
      </c>
      <c r="C42">
        <f>B42/m</f>
        <v>-0.6757290490602833</v>
      </c>
      <c r="D42">
        <f>D41+C42*dt</f>
        <v>0.6689717585696805</v>
      </c>
    </row>
    <row r="43" spans="1:14" ht="13.5">
      <c r="A43">
        <f>A42+dt</f>
        <v>0.4100000000000002</v>
      </c>
      <c r="B43">
        <f>-b*D42</f>
        <v>-0.6689717585696805</v>
      </c>
      <c r="C43">
        <f>B43/m</f>
        <v>-0.6689717585696805</v>
      </c>
      <c r="D43">
        <f>D42+C43*dt</f>
        <v>0.66228204098398369</v>
      </c>
    </row>
    <row r="44" spans="1:14" ht="13.5">
      <c r="A44">
        <f>A43+dt</f>
        <v>0.42000000000000021</v>
      </c>
      <c r="B44">
        <f>-b*D43</f>
        <v>-0.66228204098398369</v>
      </c>
      <c r="C44">
        <f>B44/m</f>
        <v>-0.66228204098398369</v>
      </c>
      <c r="D44">
        <f>D43+C44*dt</f>
        <v>0.65565922057414383</v>
      </c>
    </row>
    <row r="45" spans="1:14" ht="13.5">
      <c r="A45">
        <f>A44+dt</f>
        <v>0.43000000000000022</v>
      </c>
      <c r="B45">
        <f>-b*D44</f>
        <v>-0.65565922057414383</v>
      </c>
      <c r="C45">
        <f>B45/m</f>
        <v>-0.65565922057414383</v>
      </c>
      <c r="D45">
        <f>D44+C45*dt</f>
        <v>0.64910262836840238</v>
      </c>
    </row>
    <row r="46" spans="1:14" ht="13.5">
      <c r="A46">
        <f>A45+dt</f>
        <v>0.44000000000000022</v>
      </c>
      <c r="B46">
        <f>-b*D45</f>
        <v>-0.64910262836840238</v>
      </c>
      <c r="C46">
        <f>B46/m</f>
        <v>-0.64910262836840238</v>
      </c>
      <c r="D46">
        <f>D45+C46*dt</f>
        <v>0.64261160208471835</v>
      </c>
    </row>
    <row r="47" spans="1:14" ht="13.5">
      <c r="A47">
        <f>A46+dt</f>
        <v>0.45000000000000023</v>
      </c>
      <c r="B47">
        <f>-b*D46</f>
        <v>-0.64261160208471835</v>
      </c>
      <c r="C47">
        <f>B47/m</f>
        <v>-0.64261160208471835</v>
      </c>
      <c r="D47">
        <f>D46+C47*dt</f>
        <v>0.63618548606387115</v>
      </c>
    </row>
    <row r="48" spans="1:14" ht="13.5">
      <c r="A48">
        <f>A47+dt</f>
        <v>0.46000000000000024</v>
      </c>
      <c r="B48">
        <f>-b*D47</f>
        <v>-0.63618548606387115</v>
      </c>
      <c r="C48">
        <f>B48/m</f>
        <v>-0.63618548606387115</v>
      </c>
      <c r="D48">
        <f>D47+C48*dt</f>
        <v>0.62982363120323248</v>
      </c>
    </row>
    <row r="49" spans="1:14" ht="13.5">
      <c r="A49">
        <f>A48+dt</f>
        <v>0.47000000000000025</v>
      </c>
      <c r="B49">
        <f>-b*D48</f>
        <v>-0.62982363120323248</v>
      </c>
      <c r="C49">
        <f>B49/m</f>
        <v>-0.62982363120323248</v>
      </c>
      <c r="D49">
        <f>D48+C49*dt</f>
        <v>0.62352539489120018</v>
      </c>
    </row>
    <row r="50" spans="1:14" ht="13.5">
      <c r="A50">
        <f>A49+dt</f>
        <v>0.48000000000000026</v>
      </c>
      <c r="B50">
        <f>-b*D49</f>
        <v>-0.62352539489120018</v>
      </c>
      <c r="C50">
        <f>B50/m</f>
        <v>-0.62352539489120018</v>
      </c>
      <c r="D50">
        <f>D49+C50*dt</f>
        <v>0.61729014094228818</v>
      </c>
    </row>
    <row r="51" spans="1:14" ht="13.5">
      <c r="A51">
        <f>A50+dt</f>
        <v>0.49000000000000027</v>
      </c>
      <c r="B51">
        <f>-b*D50</f>
        <v>-0.61729014094228818</v>
      </c>
      <c r="C51">
        <f>B51/m</f>
        <v>-0.61729014094228818</v>
      </c>
      <c r="D51">
        <f>D50+C51*dt</f>
        <v>0.61111723953286534</v>
      </c>
    </row>
    <row r="52" spans="1:14" ht="13.5">
      <c r="A52">
        <f>A51+dt</f>
        <v>0.50000000000000022</v>
      </c>
      <c r="B52">
        <f>-b*D51</f>
        <v>-0.61111723953286534</v>
      </c>
      <c r="C52">
        <f>B52/m</f>
        <v>-0.61111723953286534</v>
      </c>
      <c r="D52">
        <f>D51+C52*dt</f>
        <v>0.60500606713753668</v>
      </c>
    </row>
    <row r="53" spans="1:14" ht="13.5">
      <c r="A53">
        <f>A52+dt</f>
        <v>0.51000000000000023</v>
      </c>
      <c r="B53">
        <f>-b*D52</f>
        <v>-0.60500606713753668</v>
      </c>
      <c r="C53">
        <f>B53/m</f>
        <v>-0.60500606713753668</v>
      </c>
      <c r="D53">
        <f>D52+C53*dt</f>
        <v>0.59895600646616132</v>
      </c>
    </row>
    <row r="54" spans="1:14" ht="13.5">
      <c r="A54">
        <f>A53+dt</f>
        <v>0.52000000000000024</v>
      </c>
      <c r="B54">
        <f>-b*D53</f>
        <v>-0.59895600646616132</v>
      </c>
      <c r="C54">
        <f>B54/m</f>
        <v>-0.59895600646616132</v>
      </c>
      <c r="D54">
        <f>D53+C54*dt</f>
        <v>0.59296644640149976</v>
      </c>
    </row>
    <row r="55" spans="1:14" ht="13.5">
      <c r="A55">
        <f>A54+dt</f>
        <v>0.53000000000000025</v>
      </c>
      <c r="B55">
        <f>-b*D54</f>
        <v>-0.59296644640149976</v>
      </c>
      <c r="C55">
        <f>B55/m</f>
        <v>-0.59296644640149976</v>
      </c>
      <c r="D55">
        <f>D54+C55*dt</f>
        <v>0.58703678193748476</v>
      </c>
    </row>
    <row r="56" spans="1:14" ht="13.5">
      <c r="A56">
        <f>A55+dt</f>
        <v>0.54000000000000026</v>
      </c>
      <c r="B56">
        <f>-b*D55</f>
        <v>-0.58703678193748476</v>
      </c>
      <c r="C56">
        <f>B56/m</f>
        <v>-0.58703678193748476</v>
      </c>
      <c r="D56">
        <f>D55+C56*dt</f>
        <v>0.58116641411810988</v>
      </c>
    </row>
    <row r="57" spans="1:14" ht="13.5">
      <c r="A57">
        <f>A56+dt</f>
        <v>0.55000000000000027</v>
      </c>
      <c r="B57">
        <f>-b*D56</f>
        <v>-0.58116641411810988</v>
      </c>
      <c r="C57">
        <f>B57/m</f>
        <v>-0.58116641411810988</v>
      </c>
      <c r="D57">
        <f>D56+C57*dt</f>
        <v>0.57535474997692881</v>
      </c>
    </row>
    <row r="58" spans="1:14" ht="13.5">
      <c r="A58">
        <f>A57+dt</f>
        <v>0.56000000000000028</v>
      </c>
      <c r="B58">
        <f>-b*D57</f>
        <v>-0.57535474997692881</v>
      </c>
      <c r="C58">
        <f>B58/m</f>
        <v>-0.57535474997692881</v>
      </c>
      <c r="D58">
        <f>D57+C58*dt</f>
        <v>0.56960120247715951</v>
      </c>
    </row>
    <row r="59" spans="1:14" ht="13.5">
      <c r="A59">
        <f>A58+dt</f>
        <v>0.57000000000000028</v>
      </c>
      <c r="B59">
        <f>-b*D58</f>
        <v>-0.56960120247715951</v>
      </c>
      <c r="C59">
        <f>B59/m</f>
        <v>-0.56960120247715951</v>
      </c>
      <c r="D59">
        <f>D58+C59*dt</f>
        <v>0.56390519045238796</v>
      </c>
    </row>
    <row r="60" spans="1:14" ht="13.5">
      <c r="A60">
        <f>A59+dt</f>
        <v>0.58000000000000029</v>
      </c>
      <c r="B60">
        <f>-b*D59</f>
        <v>-0.56390519045238796</v>
      </c>
      <c r="C60">
        <f>B60/m</f>
        <v>-0.56390519045238796</v>
      </c>
      <c r="D60">
        <f>D59+C60*dt</f>
        <v>0.55826613854786411</v>
      </c>
    </row>
    <row r="61" spans="1:14" ht="13.5">
      <c r="A61">
        <f>A60+dt</f>
        <v>0.5900000000000003</v>
      </c>
      <c r="B61">
        <f>-b*D60</f>
        <v>-0.55826613854786411</v>
      </c>
      <c r="C61">
        <f>B61/m</f>
        <v>-0.55826613854786411</v>
      </c>
      <c r="D61">
        <f>D60+C61*dt</f>
        <v>0.55268347716238542</v>
      </c>
    </row>
    <row r="62" spans="1:14" ht="13.5">
      <c r="A62">
        <f>A61+dt</f>
        <v>0.60000000000000031</v>
      </c>
      <c r="B62">
        <f>-b*D61</f>
        <v>-0.55268347716238542</v>
      </c>
      <c r="C62">
        <f>B62/m</f>
        <v>-0.55268347716238542</v>
      </c>
      <c r="D62">
        <f>D61+C62*dt</f>
        <v>0.54715664239076156</v>
      </c>
    </row>
    <row r="63" spans="1:14" ht="13.5">
      <c r="A63">
        <f>A62+dt</f>
        <v>0.61000000000000032</v>
      </c>
      <c r="B63">
        <f>-b*D62</f>
        <v>-0.54715664239076156</v>
      </c>
      <c r="C63">
        <f>B63/m</f>
        <v>-0.54715664239076156</v>
      </c>
      <c r="D63">
        <f>D62+C63*dt</f>
        <v>0.54168507596685389</v>
      </c>
    </row>
    <row r="64" spans="1:14" ht="13.5">
      <c r="A64">
        <f>A63+dt</f>
        <v>0.62000000000000033</v>
      </c>
      <c r="B64">
        <f>-b*D63</f>
        <v>-0.54168507596685389</v>
      </c>
      <c r="C64">
        <f>B64/m</f>
        <v>-0.54168507596685389</v>
      </c>
      <c r="D64">
        <f>D63+C64*dt</f>
        <v>0.53626822520718531</v>
      </c>
    </row>
    <row r="65" spans="1:14" ht="13.5">
      <c r="A65">
        <f>A64+dt</f>
        <v>0.63000000000000034</v>
      </c>
      <c r="B65">
        <f>-b*D64</f>
        <v>-0.53626822520718531</v>
      </c>
      <c r="C65">
        <f>B65/m</f>
        <v>-0.53626822520718531</v>
      </c>
      <c r="D65">
        <f>D64+C65*dt</f>
        <v>0.5309055429551135</v>
      </c>
    </row>
    <row r="66" spans="1:14" ht="13.5">
      <c r="A66">
        <f>A65+dt</f>
        <v>0.64000000000000035</v>
      </c>
      <c r="B66">
        <f>-b*D65</f>
        <v>-0.5309055429551135</v>
      </c>
      <c r="C66">
        <f>B66/m</f>
        <v>-0.5309055429551135</v>
      </c>
      <c r="D66">
        <f>D65+C66*dt</f>
        <v>0.52559648752556232</v>
      </c>
    </row>
    <row r="67" spans="1:14" ht="13.5">
      <c r="A67">
        <f>A66+dt</f>
        <v>0.65000000000000036</v>
      </c>
      <c r="B67">
        <f>-b*D66</f>
        <v>-0.52559648752556232</v>
      </c>
      <c r="C67">
        <f>B67/m</f>
        <v>-0.52559648752556232</v>
      </c>
      <c r="D67">
        <f>D66+C67*dt</f>
        <v>0.52034052265030672</v>
      </c>
    </row>
    <row r="68" spans="1:14" ht="13.5">
      <c r="A68">
        <f>A67+dt</f>
        <v>0.66000000000000036</v>
      </c>
      <c r="B68">
        <f>-b*D67</f>
        <v>-0.52034052265030672</v>
      </c>
      <c r="C68">
        <f>B68/m</f>
        <v>-0.52034052265030672</v>
      </c>
      <c r="D68">
        <f>D67+C68*dt</f>
        <v>0.51513711742380364</v>
      </c>
    </row>
    <row r="69" spans="1:14" ht="13.5">
      <c r="A69">
        <f>A68+dt</f>
        <v>0.67000000000000037</v>
      </c>
      <c r="B69">
        <f>-b*D68</f>
        <v>-0.51513711742380364</v>
      </c>
      <c r="C69">
        <f>B69/m</f>
        <v>-0.51513711742380364</v>
      </c>
      <c r="D69">
        <f>D68+C69*dt</f>
        <v>0.50998574624956561</v>
      </c>
    </row>
    <row r="70" spans="1:14" ht="13.5">
      <c r="A70">
        <f>A69+dt</f>
        <v>0.68000000000000038</v>
      </c>
      <c r="B70">
        <f>-b*D69</f>
        <v>-0.50998574624956561</v>
      </c>
      <c r="C70">
        <f>B70/m</f>
        <v>-0.50998574624956561</v>
      </c>
      <c r="D70">
        <f>D69+C70*dt</f>
        <v>0.50488588878706997</v>
      </c>
    </row>
    <row r="71" spans="1:14" ht="13.5">
      <c r="A71">
        <f>A70+dt</f>
        <v>0.69000000000000039</v>
      </c>
      <c r="B71">
        <f>-b*D70</f>
        <v>-0.50488588878706997</v>
      </c>
      <c r="C71">
        <f>B71/m</f>
        <v>-0.50488588878706997</v>
      </c>
      <c r="D71">
        <f>D70+C71*dt</f>
        <v>0.49983702989919926</v>
      </c>
    </row>
    <row r="72" spans="1:14" ht="13.5">
      <c r="A72">
        <f>A71+dt</f>
        <v>0.7000000000000004</v>
      </c>
      <c r="B72">
        <f>-b*D71</f>
        <v>-0.49983702989919926</v>
      </c>
      <c r="C72">
        <f>B72/m</f>
        <v>-0.49983702989919926</v>
      </c>
      <c r="D72">
        <f>D71+C72*dt</f>
        <v>0.49483865960020729</v>
      </c>
    </row>
    <row r="73" spans="1:14" ht="13.5">
      <c r="A73">
        <f>A72+dt</f>
        <v>0.71000000000000041</v>
      </c>
      <c r="B73">
        <f>-b*D72</f>
        <v>-0.49483865960020729</v>
      </c>
      <c r="C73">
        <f>B73/m</f>
        <v>-0.49483865960020729</v>
      </c>
      <c r="D73">
        <f>D72+C73*dt</f>
        <v>0.48989027300420523</v>
      </c>
    </row>
    <row r="74" spans="1:14" ht="13.5">
      <c r="A74">
        <f>A73+dt</f>
        <v>0.72000000000000042</v>
      </c>
      <c r="B74">
        <f>-b*D73</f>
        <v>-0.48989027300420523</v>
      </c>
      <c r="C74">
        <f>B74/m</f>
        <v>-0.48989027300420523</v>
      </c>
      <c r="D74">
        <f>D73+C74*dt</f>
        <v>0.48499137027416317</v>
      </c>
    </row>
    <row r="75" spans="1:14" ht="13.5">
      <c r="A75">
        <f>A74+dt</f>
        <v>0.73000000000000043</v>
      </c>
      <c r="B75">
        <f>-b*D74</f>
        <v>-0.48499137027416317</v>
      </c>
      <c r="C75">
        <f>B75/m</f>
        <v>-0.48499137027416317</v>
      </c>
      <c r="D75">
        <f>D74+C75*dt</f>
        <v>0.48014145657142154</v>
      </c>
    </row>
    <row r="76" spans="1:14" ht="13.5">
      <c r="A76">
        <f>A75+dt</f>
        <v>0.74000000000000044</v>
      </c>
      <c r="B76">
        <f>-b*D75</f>
        <v>-0.48014145657142154</v>
      </c>
      <c r="C76">
        <f>B76/m</f>
        <v>-0.48014145657142154</v>
      </c>
      <c r="D76">
        <f>D75+C76*dt</f>
        <v>0.47534004200570734</v>
      </c>
    </row>
    <row r="77" spans="1:14" ht="13.5">
      <c r="A77">
        <f>A76+dt</f>
        <v>0.75000000000000044</v>
      </c>
      <c r="B77">
        <f>-b*D76</f>
        <v>-0.47534004200570734</v>
      </c>
      <c r="C77">
        <f>B77/m</f>
        <v>-0.47534004200570734</v>
      </c>
      <c r="D77">
        <f>D76+C77*dt</f>
        <v>0.47058664158565028</v>
      </c>
    </row>
    <row r="78" spans="1:14" ht="13.5">
      <c r="A78">
        <f>A77+dt</f>
        <v>0.76000000000000045</v>
      </c>
      <c r="B78">
        <f>-b*D77</f>
        <v>-0.47058664158565028</v>
      </c>
      <c r="C78">
        <f>B78/m</f>
        <v>-0.47058664158565028</v>
      </c>
      <c r="D78">
        <f>D77+C78*dt</f>
        <v>0.46588077516979376</v>
      </c>
    </row>
    <row r="79" spans="1:14" ht="13.5">
      <c r="A79">
        <f>A78+dt</f>
        <v>0.77000000000000046</v>
      </c>
      <c r="B79">
        <f>-b*D78</f>
        <v>-0.46588077516979376</v>
      </c>
      <c r="C79">
        <f>B79/m</f>
        <v>-0.46588077516979376</v>
      </c>
      <c r="D79">
        <f>D78+C79*dt</f>
        <v>0.46122196741809585</v>
      </c>
    </row>
    <row r="80" spans="1:14" ht="13.5">
      <c r="A80">
        <f>A79+dt</f>
        <v>0.78000000000000047</v>
      </c>
      <c r="B80">
        <f>-b*D79</f>
        <v>-0.46122196741809585</v>
      </c>
      <c r="C80">
        <f>B80/m</f>
        <v>-0.46122196741809585</v>
      </c>
      <c r="D80">
        <f>D79+C80*dt</f>
        <v>0.45660974774391488</v>
      </c>
    </row>
    <row r="81" spans="1:14" ht="13.5">
      <c r="A81">
        <f>A80+dt</f>
        <v>0.79000000000000048</v>
      </c>
      <c r="B81">
        <f>-b*D80</f>
        <v>-0.45660974774391488</v>
      </c>
      <c r="C81">
        <f>B81/m</f>
        <v>-0.45660974774391488</v>
      </c>
      <c r="D81">
        <f>D80+C81*dt</f>
        <v>0.45204365026647575</v>
      </c>
    </row>
    <row r="82" spans="1:14" ht="13.5">
      <c r="A82">
        <f>A81+dt</f>
        <v>0.80000000000000049</v>
      </c>
      <c r="B82">
        <f>-b*D81</f>
        <v>-0.45204365026647575</v>
      </c>
      <c r="C82">
        <f>B82/m</f>
        <v>-0.45204365026647575</v>
      </c>
      <c r="D82">
        <f>D81+C82*dt</f>
        <v>0.44752321376381099</v>
      </c>
    </row>
    <row r="83" spans="1:14" ht="13.5">
      <c r="A83">
        <f>A82+dt</f>
        <v>0.8100000000000005</v>
      </c>
      <c r="B83">
        <f>-b*D82</f>
        <v>-0.44752321376381099</v>
      </c>
      <c r="C83">
        <f>B83/m</f>
        <v>-0.44752321376381099</v>
      </c>
      <c r="D83">
        <f>D82+C83*dt</f>
        <v>0.44304798162617287</v>
      </c>
    </row>
    <row r="84" spans="1:14" ht="13.5">
      <c r="A84">
        <f>A83+dt</f>
        <v>0.82000000000000051</v>
      </c>
      <c r="B84">
        <f>-b*D83</f>
        <v>-0.44304798162617287</v>
      </c>
      <c r="C84">
        <f>B84/m</f>
        <v>-0.44304798162617287</v>
      </c>
      <c r="D84">
        <f>D83+C84*dt</f>
        <v>0.43861750180991116</v>
      </c>
    </row>
    <row r="85" spans="1:14" ht="13.5">
      <c r="A85">
        <f>A84+dt</f>
        <v>0.83000000000000052</v>
      </c>
      <c r="B85">
        <f>-b*D84</f>
        <v>-0.43861750180991116</v>
      </c>
      <c r="C85">
        <f>B85/m</f>
        <v>-0.43861750180991116</v>
      </c>
      <c r="D85">
        <f>D84+C85*dt</f>
        <v>0.43423132679181203</v>
      </c>
    </row>
    <row r="86" spans="1:14" ht="13.5">
      <c r="A86">
        <f>A85+dt</f>
        <v>0.84000000000000052</v>
      </c>
      <c r="B86">
        <f>-b*D85</f>
        <v>-0.43423132679181203</v>
      </c>
      <c r="C86">
        <f>B86/m</f>
        <v>-0.43423132679181203</v>
      </c>
      <c r="D86">
        <f>D85+C86*dt</f>
        <v>0.42988901352389391</v>
      </c>
    </row>
    <row r="87" spans="1:14" ht="13.5">
      <c r="A87">
        <f>A86+dt</f>
        <v>0.85000000000000053</v>
      </c>
      <c r="B87">
        <f>-b*D86</f>
        <v>-0.42988901352389391</v>
      </c>
      <c r="C87">
        <f>B87/m</f>
        <v>-0.42988901352389391</v>
      </c>
      <c r="D87">
        <f>D86+C87*dt</f>
        <v>0.42559012338865498</v>
      </c>
    </row>
    <row r="88" spans="1:14" ht="13.5">
      <c r="A88">
        <f>A87+dt</f>
        <v>0.86000000000000054</v>
      </c>
      <c r="B88">
        <f>-b*D87</f>
        <v>-0.42559012338865498</v>
      </c>
      <c r="C88">
        <f>B88/m</f>
        <v>-0.42559012338865498</v>
      </c>
      <c r="D88">
        <f>D87+C88*dt</f>
        <v>0.42133422215476846</v>
      </c>
    </row>
    <row r="89" spans="1:14" ht="13.5">
      <c r="A89">
        <f>A88+dt</f>
        <v>0.87000000000000055</v>
      </c>
      <c r="B89">
        <f>-b*D88</f>
        <v>-0.42133422215476846</v>
      </c>
      <c r="C89">
        <f>B89/m</f>
        <v>-0.42133422215476846</v>
      </c>
      <c r="D89">
        <f>D88+C89*dt</f>
        <v>0.41712087993322078</v>
      </c>
    </row>
    <row r="90" spans="1:14" ht="13.5">
      <c r="A90">
        <f>A89+dt</f>
        <v>0.88000000000000056</v>
      </c>
      <c r="B90">
        <f>-b*D89</f>
        <v>-0.41712087993322078</v>
      </c>
      <c r="C90">
        <f>B90/m</f>
        <v>-0.41712087993322078</v>
      </c>
      <c r="D90">
        <f>D89+C90*dt</f>
        <v>0.41294967113388859</v>
      </c>
    </row>
    <row r="91" spans="1:14" ht="13.5">
      <c r="A91">
        <f>A90+dt</f>
        <v>0.89000000000000057</v>
      </c>
      <c r="B91">
        <f>-b*D90</f>
        <v>-0.41294967113388859</v>
      </c>
      <c r="C91">
        <f>B91/m</f>
        <v>-0.41294967113388859</v>
      </c>
      <c r="D91">
        <f>D90+C91*dt</f>
        <v>0.4088201744225497</v>
      </c>
    </row>
    <row r="92" spans="1:14" ht="13.5">
      <c r="A92">
        <f>A91+dt</f>
        <v>0.90000000000000058</v>
      </c>
      <c r="B92">
        <f>-b*D91</f>
        <v>-0.4088201744225497</v>
      </c>
      <c r="C92">
        <f>B92/m</f>
        <v>-0.4088201744225497</v>
      </c>
      <c r="D92">
        <f>D91+C92*dt</f>
        <v>0.40473197267832423</v>
      </c>
    </row>
    <row r="93" spans="1:14" ht="13.5">
      <c r="A93">
        <f>A92+dt</f>
        <v>0.91000000000000059</v>
      </c>
      <c r="B93">
        <f>-b*D92</f>
        <v>-0.40473197267832423</v>
      </c>
      <c r="C93">
        <f>B93/m</f>
        <v>-0.40473197267832423</v>
      </c>
      <c r="D93">
        <f>D92+C93*dt</f>
        <v>0.40068465295154099</v>
      </c>
    </row>
    <row r="94" spans="1:14" ht="13.5">
      <c r="A94">
        <f>A93+dt</f>
        <v>0.9200000000000006</v>
      </c>
      <c r="B94">
        <f>-b*D93</f>
        <v>-0.40068465295154099</v>
      </c>
      <c r="C94">
        <f>B94/m</f>
        <v>-0.40068465295154099</v>
      </c>
      <c r="D94">
        <f>D93+C94*dt</f>
        <v>0.3966778064220256</v>
      </c>
    </row>
    <row r="95" spans="1:14" ht="13.5">
      <c r="A95">
        <f>A94+dt</f>
        <v>0.9300000000000006</v>
      </c>
      <c r="B95">
        <f>-b*D94</f>
        <v>-0.3966778064220256</v>
      </c>
      <c r="C95">
        <f>B95/m</f>
        <v>-0.3966778064220256</v>
      </c>
      <c r="D95">
        <f>D94+C95*dt</f>
        <v>0.39271102835780536</v>
      </c>
    </row>
    <row r="96" spans="1:14" ht="13.5">
      <c r="A96">
        <f>A95+dt</f>
        <v>0.94000000000000061</v>
      </c>
      <c r="B96">
        <f>-b*D95</f>
        <v>-0.39271102835780536</v>
      </c>
      <c r="C96">
        <f>B96/m</f>
        <v>-0.39271102835780536</v>
      </c>
      <c r="D96">
        <f>D95+C96*dt</f>
        <v>0.3887839180742273</v>
      </c>
    </row>
    <row r="97" spans="1:14" ht="13.5">
      <c r="A97">
        <f>A96+dt</f>
        <v>0.95000000000000062</v>
      </c>
      <c r="B97">
        <f>-b*D96</f>
        <v>-0.3887839180742273</v>
      </c>
      <c r="C97">
        <f>B97/m</f>
        <v>-0.3887839180742273</v>
      </c>
      <c r="D97">
        <f>D96+C97*dt</f>
        <v>0.38489607889348504</v>
      </c>
    </row>
    <row r="98" spans="1:14" ht="13.5">
      <c r="A98">
        <f>A97+dt</f>
        <v>0.96000000000000063</v>
      </c>
      <c r="B98">
        <f>-b*D97</f>
        <v>-0.38489607889348504</v>
      </c>
      <c r="C98">
        <f>B98/m</f>
        <v>-0.38489607889348504</v>
      </c>
      <c r="D98">
        <f>D97+C98*dt</f>
        <v>0.38104711810455016</v>
      </c>
    </row>
    <row r="99" spans="1:14" ht="13.5">
      <c r="A99">
        <f>A98+dt</f>
        <v>0.97000000000000064</v>
      </c>
      <c r="B99">
        <f>-b*D98</f>
        <v>-0.38104711810455016</v>
      </c>
      <c r="C99">
        <f>B99/m</f>
        <v>-0.38104711810455016</v>
      </c>
      <c r="D99">
        <f>D98+C99*dt</f>
        <v>0.37723664692350467</v>
      </c>
    </row>
    <row r="100" spans="1:14" ht="13.5">
      <c r="A100">
        <f>A99+dt</f>
        <v>0.98000000000000065</v>
      </c>
      <c r="B100">
        <f>-b*D99</f>
        <v>-0.37723664692350467</v>
      </c>
      <c r="C100">
        <f>B100/m</f>
        <v>-0.37723664692350467</v>
      </c>
      <c r="D100">
        <f>D99+C100*dt</f>
        <v>0.3734642804542696</v>
      </c>
    </row>
    <row r="101" spans="1:14" ht="13.5">
      <c r="A101">
        <f>A100+dt</f>
        <v>0.99000000000000066</v>
      </c>
      <c r="B101">
        <f>-b*D100</f>
        <v>-0.3734642804542696</v>
      </c>
      <c r="C101">
        <f>B101/m</f>
        <v>-0.3734642804542696</v>
      </c>
      <c r="D101">
        <f>D100+C101*dt</f>
        <v>0.36972963764972688</v>
      </c>
    </row>
    <row r="102" spans="1:14" ht="13.5">
      <c r="A102">
        <f>A101+dt</f>
        <v>1.0000000000000007</v>
      </c>
      <c r="B102">
        <f>-b*D101</f>
        <v>-0.36972963764972688</v>
      </c>
      <c r="C102">
        <f>B102/m</f>
        <v>-0.36972963764972688</v>
      </c>
      <c r="D102">
        <f>D101+C102*dt</f>
        <v>0.36603234127322959</v>
      </c>
    </row>
    <row r="103" spans="1:14" ht="13.5">
      <c r="A103">
        <f>A102+dt</f>
        <v>1.0100000000000007</v>
      </c>
      <c r="B103">
        <f>-b*D102</f>
        <v>-0.36603234127322959</v>
      </c>
      <c r="C103">
        <f>B103/m</f>
        <v>-0.36603234127322959</v>
      </c>
      <c r="D103">
        <f>D102+C103*dt</f>
        <v>0.36237201786049728</v>
      </c>
    </row>
    <row r="104" spans="1:14" ht="13.5">
      <c r="A104">
        <f>A103+dt</f>
        <v>1.0200000000000007</v>
      </c>
      <c r="B104">
        <f>-b*D103</f>
        <v>-0.36237201786049728</v>
      </c>
      <c r="C104">
        <f>B104/m</f>
        <v>-0.36237201786049728</v>
      </c>
      <c r="D104">
        <f>D103+C104*dt</f>
        <v>0.35874829768189231</v>
      </c>
    </row>
    <row r="105" spans="1:14" ht="13.5">
      <c r="A105">
        <f>A104+dt</f>
        <v>1.0300000000000007</v>
      </c>
      <c r="B105">
        <f>-b*D104</f>
        <v>-0.35874829768189231</v>
      </c>
      <c r="C105">
        <f>B105/m</f>
        <v>-0.35874829768189231</v>
      </c>
      <c r="D105">
        <f>D104+C105*dt</f>
        <v>0.35516081470507338</v>
      </c>
    </row>
    <row r="106" spans="1:14" ht="13.5">
      <c r="A106">
        <f>A105+dt</f>
        <v>1.0400000000000007</v>
      </c>
      <c r="B106">
        <f>-b*D105</f>
        <v>-0.35516081470507338</v>
      </c>
      <c r="C106">
        <f>B106/m</f>
        <v>-0.35516081470507338</v>
      </c>
      <c r="D106">
        <f>D105+C106*dt</f>
        <v>0.35160920655802264</v>
      </c>
    </row>
    <row r="107" spans="1:14" ht="13.5">
      <c r="A107">
        <f>A106+dt</f>
        <v>1.0500000000000007</v>
      </c>
      <c r="B107">
        <f>-b*D106</f>
        <v>-0.35160920655802264</v>
      </c>
      <c r="C107">
        <f>B107/m</f>
        <v>-0.35160920655802264</v>
      </c>
      <c r="D107">
        <f>D106+C107*dt</f>
        <v>0.3480931144924424</v>
      </c>
    </row>
    <row r="108" spans="1:14" ht="13.5">
      <c r="A108">
        <f>A107+dt</f>
        <v>1.0600000000000007</v>
      </c>
      <c r="B108">
        <f>-b*D107</f>
        <v>-0.3480931144924424</v>
      </c>
      <c r="C108">
        <f>B108/m</f>
        <v>-0.3480931144924424</v>
      </c>
      <c r="D108">
        <f>D107+C108*dt</f>
        <v>0.34461218334751798</v>
      </c>
    </row>
    <row r="109" spans="1:14" ht="13.5">
      <c r="A109">
        <f>A108+dt</f>
        <v>1.0700000000000007</v>
      </c>
      <c r="B109">
        <f>-b*D108</f>
        <v>-0.34461218334751798</v>
      </c>
      <c r="C109">
        <f>B109/m</f>
        <v>-0.34461218334751798</v>
      </c>
      <c r="D109">
        <f>D108+C109*dt</f>
        <v>0.34116606151404277</v>
      </c>
    </row>
    <row r="110" spans="1:14" ht="13.5">
      <c r="A110">
        <f>A109+dt</f>
        <v>1.0800000000000007</v>
      </c>
      <c r="B110">
        <f>-b*D109</f>
        <v>-0.34116606151404277</v>
      </c>
      <c r="C110">
        <f>B110/m</f>
        <v>-0.34116606151404277</v>
      </c>
      <c r="D110">
        <f>D109+C110*dt</f>
        <v>0.33775440089890235</v>
      </c>
    </row>
    <row r="111" spans="1:14" ht="13.5">
      <c r="A111">
        <f>A110+dt</f>
        <v>1.0900000000000007</v>
      </c>
      <c r="B111">
        <f>-b*D110</f>
        <v>-0.33775440089890235</v>
      </c>
      <c r="C111">
        <f>B111/m</f>
        <v>-0.33775440089890235</v>
      </c>
      <c r="D111">
        <f>D110+C111*dt</f>
        <v>0.33437685688991331</v>
      </c>
    </row>
    <row r="112" spans="1:14" ht="13.5">
      <c r="A112">
        <f>A111+dt</f>
        <v>1.1000000000000008</v>
      </c>
      <c r="B112">
        <f>-b*D111</f>
        <v>-0.33437685688991331</v>
      </c>
      <c r="C112">
        <f>B112/m</f>
        <v>-0.33437685688991331</v>
      </c>
      <c r="D112">
        <f>D111+C112*dt</f>
        <v>0.33103308832101419</v>
      </c>
    </row>
    <row r="113" spans="1:14" ht="13.5">
      <c r="A113">
        <f>A112+dt</f>
        <v>1.1100000000000008</v>
      </c>
      <c r="B113">
        <f>-b*D112</f>
        <v>-0.33103308832101419</v>
      </c>
      <c r="C113">
        <f>B113/m</f>
        <v>-0.33103308832101419</v>
      </c>
      <c r="D113">
        <f>D112+C113*dt</f>
        <v>0.32772275743780405</v>
      </c>
    </row>
    <row r="114" spans="1:14" ht="13.5">
      <c r="A114">
        <f>A113+dt</f>
        <v>1.1200000000000008</v>
      </c>
      <c r="B114">
        <f>-b*D113</f>
        <v>-0.32772275743780405</v>
      </c>
      <c r="C114">
        <f>B114/m</f>
        <v>-0.32772275743780405</v>
      </c>
      <c r="D114">
        <f>D113+C114*dt</f>
        <v>0.32444552986342601</v>
      </c>
    </row>
    <row r="115" spans="1:14" ht="13.5">
      <c r="A115">
        <f>A114+dt</f>
        <v>1.1300000000000008</v>
      </c>
      <c r="B115">
        <f>-b*D114</f>
        <v>-0.32444552986342601</v>
      </c>
      <c r="C115">
        <f>B115/m</f>
        <v>-0.32444552986342601</v>
      </c>
      <c r="D115">
        <f>D114+C115*dt</f>
        <v>0.32120107456479174</v>
      </c>
    </row>
    <row r="116" spans="1:14" ht="13.5">
      <c r="A116">
        <f>A115+dt</f>
        <v>1.1400000000000008</v>
      </c>
      <c r="B116">
        <f>-b*D115</f>
        <v>-0.32120107456479174</v>
      </c>
      <c r="C116">
        <f>B116/m</f>
        <v>-0.32120107456479174</v>
      </c>
      <c r="D116">
        <f>D115+C116*dt</f>
        <v>0.31798906381914382</v>
      </c>
    </row>
    <row r="117" spans="1:14" ht="13.5">
      <c r="A117">
        <f>A116+dt</f>
        <v>1.1500000000000008</v>
      </c>
      <c r="B117">
        <f>-b*D116</f>
        <v>-0.31798906381914382</v>
      </c>
      <c r="C117">
        <f>B117/m</f>
        <v>-0.31798906381914382</v>
      </c>
      <c r="D117">
        <f>D116+C117*dt</f>
        <v>0.31480917318095236</v>
      </c>
    </row>
    <row r="118" spans="1:14" ht="13.5">
      <c r="A118">
        <f>A117+dt</f>
        <v>1.1600000000000008</v>
      </c>
      <c r="B118">
        <f>-b*D117</f>
        <v>-0.31480917318095236</v>
      </c>
      <c r="C118">
        <f>B118/m</f>
        <v>-0.31480917318095236</v>
      </c>
      <c r="D118">
        <f>D117+C118*dt</f>
        <v>0.31166108144914284</v>
      </c>
    </row>
    <row r="119" spans="1:14" ht="13.5">
      <c r="A119">
        <f>A118+dt</f>
        <v>1.1700000000000008</v>
      </c>
      <c r="B119">
        <f>-b*D118</f>
        <v>-0.31166108144914284</v>
      </c>
      <c r="C119">
        <f>B119/m</f>
        <v>-0.31166108144914284</v>
      </c>
      <c r="D119">
        <f>D118+C119*dt</f>
        <v>0.3085444706346514</v>
      </c>
    </row>
    <row r="120" spans="1:14" ht="13.5">
      <c r="A120">
        <f>A119+dt</f>
        <v>1.1800000000000008</v>
      </c>
      <c r="B120">
        <f>-b*D119</f>
        <v>-0.3085444706346514</v>
      </c>
      <c r="C120">
        <f>B120/m</f>
        <v>-0.3085444706346514</v>
      </c>
      <c r="D120">
        <f>D119+C120*dt</f>
        <v>0.30545902592830487</v>
      </c>
    </row>
    <row r="121" spans="1:14" ht="13.5">
      <c r="A121">
        <f>A120+dt</f>
        <v>1.1900000000000008</v>
      </c>
      <c r="B121">
        <f>-b*D120</f>
        <v>-0.30545902592830487</v>
      </c>
      <c r="C121">
        <f>B121/m</f>
        <v>-0.30545902592830487</v>
      </c>
      <c r="D121">
        <f>D120+C121*dt</f>
        <v>0.30240443566902181</v>
      </c>
    </row>
    <row r="122" spans="1:14" ht="13.5">
      <c r="A122">
        <f>A121+dt</f>
        <v>1.2000000000000008</v>
      </c>
      <c r="B122">
        <f>-b*D121</f>
        <v>-0.30240443566902181</v>
      </c>
      <c r="C122">
        <f>B122/m</f>
        <v>-0.30240443566902181</v>
      </c>
      <c r="D122">
        <f>D121+C122*dt</f>
        <v>0.29938039131233157</v>
      </c>
    </row>
    <row r="123" spans="1:14" ht="13.5">
      <c r="A123">
        <f>A122+dt</f>
        <v>1.2100000000000009</v>
      </c>
      <c r="B123">
        <f>-b*D122</f>
        <v>-0.29938039131233157</v>
      </c>
      <c r="C123">
        <f>B123/m</f>
        <v>-0.29938039131233157</v>
      </c>
      <c r="D123">
        <f>D122+C123*dt</f>
        <v>0.29638658739920826</v>
      </c>
    </row>
    <row r="124" spans="1:14" ht="13.5">
      <c r="A124">
        <f>A123+dt</f>
        <v>1.2200000000000009</v>
      </c>
      <c r="B124">
        <f>-b*D123</f>
        <v>-0.29638658739920826</v>
      </c>
      <c r="C124">
        <f>B124/m</f>
        <v>-0.29638658739920826</v>
      </c>
      <c r="D124">
        <f>D123+C124*dt</f>
        <v>0.2934227215252162</v>
      </c>
    </row>
    <row r="125" spans="1:14" ht="13.5">
      <c r="A125">
        <f>A124+dt</f>
        <v>1.2300000000000009</v>
      </c>
      <c r="B125">
        <f>-b*D124</f>
        <v>-0.2934227215252162</v>
      </c>
      <c r="C125">
        <f>B125/m</f>
        <v>-0.2934227215252162</v>
      </c>
      <c r="D125">
        <f>D124+C125*dt</f>
        <v>0.29048849430996404</v>
      </c>
    </row>
    <row r="126" spans="1:14" ht="13.5">
      <c r="A126">
        <f>A125+dt</f>
        <v>1.2400000000000009</v>
      </c>
      <c r="B126">
        <f>-b*D125</f>
        <v>-0.29048849430996404</v>
      </c>
      <c r="C126">
        <f>B126/m</f>
        <v>-0.29048849430996404</v>
      </c>
      <c r="D126">
        <f>D125+C126*dt</f>
        <v>0.28758360936686439</v>
      </c>
    </row>
    <row r="127" spans="1:14" ht="13.5">
      <c r="A127">
        <f>A126+dt</f>
        <v>1.2500000000000009</v>
      </c>
      <c r="B127">
        <f>-b*D126</f>
        <v>-0.28758360936686439</v>
      </c>
      <c r="C127">
        <f>B127/m</f>
        <v>-0.28758360936686439</v>
      </c>
      <c r="D127">
        <f>D126+C127*dt</f>
        <v>0.28470777327319574</v>
      </c>
    </row>
    <row r="128" spans="1:14" ht="13.5">
      <c r="A128">
        <f>A127+dt</f>
        <v>1.2600000000000009</v>
      </c>
      <c r="B128">
        <f>-b*D127</f>
        <v>-0.28470777327319574</v>
      </c>
      <c r="C128">
        <f>B128/m</f>
        <v>-0.28470777327319574</v>
      </c>
      <c r="D128">
        <f>D127+C128*dt</f>
        <v>0.28186069554046378</v>
      </c>
    </row>
    <row r="129" spans="1:14" ht="13.5">
      <c r="A129">
        <f>A128+dt</f>
        <v>1.2700000000000009</v>
      </c>
      <c r="B129">
        <f>-b*D128</f>
        <v>-0.28186069554046378</v>
      </c>
      <c r="C129">
        <f>B129/m</f>
        <v>-0.28186069554046378</v>
      </c>
      <c r="D129">
        <f>D128+C129*dt</f>
        <v>0.27904208858505913</v>
      </c>
    </row>
    <row r="130" spans="1:14" ht="13.5">
      <c r="A130">
        <f>A129+dt</f>
        <v>1.2800000000000009</v>
      </c>
      <c r="B130">
        <f>-b*D129</f>
        <v>-0.27904208858505913</v>
      </c>
      <c r="C130">
        <f>B130/m</f>
        <v>-0.27904208858505913</v>
      </c>
      <c r="D130">
        <f>D129+C130*dt</f>
        <v>0.27625166769920856</v>
      </c>
    </row>
    <row r="131" spans="1:14" ht="13.5">
      <c r="A131">
        <f>A130+dt</f>
        <v>1.2900000000000009</v>
      </c>
      <c r="B131">
        <f>-b*D130</f>
        <v>-0.27625166769920856</v>
      </c>
      <c r="C131">
        <f>B131/m</f>
        <v>-0.27625166769920856</v>
      </c>
      <c r="D131">
        <f>D130+C131*dt</f>
        <v>0.27348915102221649</v>
      </c>
    </row>
    <row r="132" spans="1:14" ht="13.5">
      <c r="A132">
        <f>A131+dt</f>
        <v>1.3000000000000009</v>
      </c>
      <c r="B132">
        <f>-b*D131</f>
        <v>-0.27348915102221649</v>
      </c>
      <c r="C132">
        <f>B132/m</f>
        <v>-0.27348915102221649</v>
      </c>
      <c r="D132">
        <f>D131+C132*dt</f>
        <v>0.27075425951199433</v>
      </c>
    </row>
    <row r="133" spans="1:14" ht="13.5">
      <c r="A133">
        <f>A132+dt</f>
        <v>1.3100000000000009</v>
      </c>
      <c r="B133">
        <f>-b*D132</f>
        <v>-0.27075425951199433</v>
      </c>
      <c r="C133">
        <f>B133/m</f>
        <v>-0.27075425951199433</v>
      </c>
      <c r="D133">
        <f>D132+C133*dt</f>
        <v>0.26804671691687437</v>
      </c>
    </row>
    <row r="134" spans="1:14" ht="13.5">
      <c r="A134">
        <f>A133+dt</f>
        <v>1.320000000000001</v>
      </c>
      <c r="B134">
        <f>-b*D133</f>
        <v>-0.26804671691687437</v>
      </c>
      <c r="C134">
        <f>B134/m</f>
        <v>-0.26804671691687437</v>
      </c>
      <c r="D134">
        <f>D133+C134*dt</f>
        <v>0.26536624974770562</v>
      </c>
    </row>
    <row r="135" spans="1:14" ht="13.5">
      <c r="A135">
        <f>A134+dt</f>
        <v>1.330000000000001</v>
      </c>
      <c r="B135">
        <f>-b*D134</f>
        <v>-0.26536624974770562</v>
      </c>
      <c r="C135">
        <f>B135/m</f>
        <v>-0.26536624974770562</v>
      </c>
      <c r="D135">
        <f>D134+C135*dt</f>
        <v>0.26271258725022856</v>
      </c>
    </row>
    <row r="136" spans="1:14" ht="13.5">
      <c r="A136">
        <f>A135+dt</f>
        <v>1.340000000000001</v>
      </c>
      <c r="B136">
        <f>-b*D135</f>
        <v>-0.26271258725022856</v>
      </c>
      <c r="C136">
        <f>B136/m</f>
        <v>-0.26271258725022856</v>
      </c>
      <c r="D136">
        <f>D135+C136*dt</f>
        <v>0.26008546137772626</v>
      </c>
    </row>
    <row r="137" spans="1:14" ht="13.5">
      <c r="A137">
        <f>A136+dt</f>
        <v>1.350000000000001</v>
      </c>
      <c r="B137">
        <f>-b*D136</f>
        <v>-0.26008546137772626</v>
      </c>
      <c r="C137">
        <f>B137/m</f>
        <v>-0.26008546137772626</v>
      </c>
      <c r="D137">
        <f>D136+C137*dt</f>
        <v>0.25748460676394902</v>
      </c>
    </row>
    <row r="138" spans="1:14" ht="13.5">
      <c r="A138">
        <f>A137+dt</f>
        <v>1.360000000000001</v>
      </c>
      <c r="B138">
        <f>-b*D137</f>
        <v>-0.25748460676394902</v>
      </c>
      <c r="C138">
        <f>B138/m</f>
        <v>-0.25748460676394902</v>
      </c>
      <c r="D138">
        <f>D137+C138*dt</f>
        <v>0.25490976069630955</v>
      </c>
    </row>
    <row r="139" spans="1:14" ht="13.5">
      <c r="A139">
        <f>A138+dt</f>
        <v>1.370000000000001</v>
      </c>
      <c r="B139">
        <f>-b*D138</f>
        <v>-0.25490976069630955</v>
      </c>
      <c r="C139">
        <f>B139/m</f>
        <v>-0.25490976069630955</v>
      </c>
      <c r="D139">
        <f>D138+C139*dt</f>
        <v>0.25236066308934646</v>
      </c>
    </row>
    <row r="140" spans="1:14" ht="13.5">
      <c r="A140">
        <f>A139+dt</f>
        <v>1.380000000000001</v>
      </c>
      <c r="B140">
        <f>-b*D139</f>
        <v>-0.25236066308934646</v>
      </c>
      <c r="C140">
        <f>B140/m</f>
        <v>-0.25236066308934646</v>
      </c>
      <c r="D140">
        <f>D139+C140*dt</f>
        <v>0.249837056458453</v>
      </c>
    </row>
    <row r="141" spans="1:14" ht="13.5">
      <c r="A141">
        <f>A140+dt</f>
        <v>1.390000000000001</v>
      </c>
      <c r="B141">
        <f>-b*D140</f>
        <v>-0.249837056458453</v>
      </c>
      <c r="C141">
        <f>B141/m</f>
        <v>-0.249837056458453</v>
      </c>
      <c r="D141">
        <f>D140+C141*dt</f>
        <v>0.24733868589386848</v>
      </c>
    </row>
    <row r="142" spans="1:14" ht="13.5">
      <c r="A142">
        <f>A141+dt</f>
        <v>1.400000000000001</v>
      </c>
      <c r="B142">
        <f>-b*D141</f>
        <v>-0.24733868589386848</v>
      </c>
      <c r="C142">
        <f>B142/m</f>
        <v>-0.24733868589386848</v>
      </c>
      <c r="D142">
        <f>D141+C142*dt</f>
        <v>0.24486529903492979</v>
      </c>
    </row>
    <row r="143" spans="1:14" ht="13.5">
      <c r="A143">
        <f>A142+dt</f>
        <v>1.410000000000001</v>
      </c>
      <c r="B143">
        <f>-b*D142</f>
        <v>-0.24486529903492979</v>
      </c>
      <c r="C143">
        <f>B143/m</f>
        <v>-0.24486529903492979</v>
      </c>
      <c r="D143">
        <f>D142+C143*dt</f>
        <v>0.24241664604458049</v>
      </c>
    </row>
    <row r="144" spans="1:14" ht="13.5">
      <c r="A144">
        <f>A143+dt</f>
        <v>1.420000000000001</v>
      </c>
      <c r="B144">
        <f>-b*D143</f>
        <v>-0.24241664604458049</v>
      </c>
      <c r="C144">
        <f>B144/m</f>
        <v>-0.24241664604458049</v>
      </c>
      <c r="D144">
        <f>D143+C144*dt</f>
        <v>0.23999247958413469</v>
      </c>
    </row>
    <row r="145" spans="1:14" ht="13.5">
      <c r="A145">
        <f>A144+dt</f>
        <v>1.430000000000001</v>
      </c>
      <c r="B145">
        <f>-b*D144</f>
        <v>-0.23999247958413469</v>
      </c>
      <c r="C145">
        <f>B145/m</f>
        <v>-0.23999247958413469</v>
      </c>
      <c r="D145">
        <f>D144+C145*dt</f>
        <v>0.23759255478829336</v>
      </c>
    </row>
    <row r="146" spans="1:14" ht="13.5">
      <c r="A146">
        <f>A145+dt</f>
        <v>1.4400000000000011</v>
      </c>
      <c r="B146">
        <f>-b*D145</f>
        <v>-0.23759255478829336</v>
      </c>
      <c r="C146">
        <f>B146/m</f>
        <v>-0.23759255478829336</v>
      </c>
      <c r="D146">
        <f>D145+C146*dt</f>
        <v>0.23521662924041042</v>
      </c>
    </row>
    <row r="147" spans="1:14" ht="13.5">
      <c r="A147">
        <f>A146+dt</f>
        <v>1.4500000000000011</v>
      </c>
      <c r="B147">
        <f>-b*D146</f>
        <v>-0.23521662924041042</v>
      </c>
      <c r="C147">
        <f>B147/m</f>
        <v>-0.23521662924041042</v>
      </c>
      <c r="D147">
        <f>D146+C147*dt</f>
        <v>0.23286446294800631</v>
      </c>
    </row>
    <row r="148" spans="1:14" ht="13.5">
      <c r="A148">
        <f>A147+dt</f>
        <v>1.4600000000000011</v>
      </c>
      <c r="B148">
        <f>-b*D147</f>
        <v>-0.23286446294800631</v>
      </c>
      <c r="C148">
        <f>B148/m</f>
        <v>-0.23286446294800631</v>
      </c>
      <c r="D148">
        <f>D147+C148*dt</f>
        <v>0.23053581831852624</v>
      </c>
    </row>
    <row r="149" spans="1:14" ht="13.5">
      <c r="A149">
        <f>A148+dt</f>
        <v>1.4700000000000011</v>
      </c>
      <c r="B149">
        <f>-b*D148</f>
        <v>-0.23053581831852624</v>
      </c>
      <c r="C149">
        <f>B149/m</f>
        <v>-0.23053581831852624</v>
      </c>
      <c r="D149">
        <f>D148+C149*dt</f>
        <v>0.22823046013534098</v>
      </c>
    </row>
    <row r="150" spans="1:14" ht="13.5">
      <c r="A150">
        <f>A149+dt</f>
        <v>1.4800000000000011</v>
      </c>
      <c r="B150">
        <f>-b*D149</f>
        <v>-0.22823046013534098</v>
      </c>
      <c r="C150">
        <f>B150/m</f>
        <v>-0.22823046013534098</v>
      </c>
      <c r="D150">
        <f>D149+C150*dt</f>
        <v>0.22594815553398759</v>
      </c>
    </row>
    <row r="151" spans="1:14" ht="13.5">
      <c r="A151">
        <f>A150+dt</f>
        <v>1.4900000000000011</v>
      </c>
      <c r="B151">
        <f>-b*D150</f>
        <v>-0.22594815553398759</v>
      </c>
      <c r="C151">
        <f>B151/m</f>
        <v>-0.22594815553398759</v>
      </c>
      <c r="D151">
        <f>D150+C151*dt</f>
        <v>0.22368867397864772</v>
      </c>
    </row>
    <row r="152" spans="1:14" ht="13.5">
      <c r="A152">
        <f>A151+dt</f>
        <v>1.5000000000000011</v>
      </c>
      <c r="B152">
        <f>-b*D151</f>
        <v>-0.22368867397864772</v>
      </c>
      <c r="C152">
        <f>B152/m</f>
        <v>-0.22368867397864772</v>
      </c>
      <c r="D152">
        <f>D151+C152*dt</f>
        <v>0.22145178723886125</v>
      </c>
    </row>
    <row r="153" spans="1:14" ht="13.5">
      <c r="A153">
        <f>A152+dt</f>
        <v>1.5100000000000011</v>
      </c>
      <c r="B153">
        <f>-b*D152</f>
        <v>-0.22145178723886125</v>
      </c>
      <c r="C153">
        <f>B153/m</f>
        <v>-0.22145178723886125</v>
      </c>
      <c r="D153">
        <f>D152+C153*dt</f>
        <v>0.21923726936647264</v>
      </c>
    </row>
    <row r="154" spans="1:14" ht="13.5">
      <c r="A154">
        <f>A153+dt</f>
        <v>1.5200000000000011</v>
      </c>
      <c r="B154">
        <f>-b*D153</f>
        <v>-0.21923726936647264</v>
      </c>
      <c r="C154">
        <f>B154/m</f>
        <v>-0.21923726936647264</v>
      </c>
      <c r="D154">
        <f>D153+C154*dt</f>
        <v>0.21704489667280791</v>
      </c>
    </row>
    <row r="155" spans="1:14" ht="13.5">
      <c r="A155">
        <f>A154+dt</f>
        <v>1.5300000000000011</v>
      </c>
      <c r="B155">
        <f>-b*D154</f>
        <v>-0.21704489667280791</v>
      </c>
      <c r="C155">
        <f>B155/m</f>
        <v>-0.21704489667280791</v>
      </c>
      <c r="D155">
        <f>D154+C155*dt</f>
        <v>0.21487444770607983</v>
      </c>
    </row>
    <row r="156" spans="1:14" ht="13.5">
      <c r="A156">
        <f>A155+dt</f>
        <v>1.5400000000000011</v>
      </c>
      <c r="B156">
        <f>-b*D155</f>
        <v>-0.21487444770607983</v>
      </c>
      <c r="C156">
        <f>B156/m</f>
        <v>-0.21487444770607983</v>
      </c>
      <c r="D156">
        <f>D155+C156*dt</f>
        <v>0.21272570322901904</v>
      </c>
    </row>
    <row r="157" spans="1:14" ht="13.5">
      <c r="A157">
        <f>A156+dt</f>
        <v>1.5500000000000012</v>
      </c>
      <c r="B157">
        <f>-b*D156</f>
        <v>-0.21272570322901904</v>
      </c>
      <c r="C157">
        <f>B157/m</f>
        <v>-0.21272570322901904</v>
      </c>
      <c r="D157">
        <f>D156+C157*dt</f>
        <v>0.21059844619672885</v>
      </c>
    </row>
    <row r="158" spans="1:14" ht="13.5">
      <c r="A158">
        <f>A157+dt</f>
        <v>1.5600000000000012</v>
      </c>
      <c r="B158">
        <f>-b*D157</f>
        <v>-0.21059844619672885</v>
      </c>
      <c r="C158">
        <f>B158/m</f>
        <v>-0.21059844619672885</v>
      </c>
      <c r="D158">
        <f>D157+C158*dt</f>
        <v>0.20849246173476157</v>
      </c>
    </row>
    <row r="159" spans="1:14" ht="13.5">
      <c r="A159">
        <f>A158+dt</f>
        <v>1.5700000000000012</v>
      </c>
      <c r="B159">
        <f>-b*D158</f>
        <v>-0.20849246173476157</v>
      </c>
      <c r="C159">
        <f>B159/m</f>
        <v>-0.20849246173476157</v>
      </c>
      <c r="D159">
        <f>D158+C159*dt</f>
        <v>0.20640753711741397</v>
      </c>
    </row>
    <row r="160" spans="1:14" ht="13.5">
      <c r="A160">
        <f>A159+dt</f>
        <v>1.5800000000000012</v>
      </c>
      <c r="B160">
        <f>-b*D159</f>
        <v>-0.20640753711741397</v>
      </c>
      <c r="C160">
        <f>B160/m</f>
        <v>-0.20640753711741397</v>
      </c>
      <c r="D160">
        <f>D159+C160*dt</f>
        <v>0.20434346174623982</v>
      </c>
    </row>
    <row r="161" spans="1:14" ht="13.5">
      <c r="A161">
        <f>A160+dt</f>
        <v>1.5900000000000012</v>
      </c>
      <c r="B161">
        <f>-b*D160</f>
        <v>-0.20434346174623982</v>
      </c>
      <c r="C161">
        <f>B161/m</f>
        <v>-0.20434346174623982</v>
      </c>
      <c r="D161">
        <f>D160+C161*dt</f>
        <v>0.20230002712877743</v>
      </c>
    </row>
    <row r="162" spans="1:14" ht="13.5">
      <c r="A162">
        <f>A161+dt</f>
        <v>1.6000000000000012</v>
      </c>
      <c r="B162">
        <f>-b*D161</f>
        <v>-0.20230002712877743</v>
      </c>
      <c r="C162">
        <f>B162/m</f>
        <v>-0.20230002712877743</v>
      </c>
      <c r="D162">
        <f>D161+C162*dt</f>
        <v>0.20027702685748966</v>
      </c>
    </row>
    <row r="163" spans="1:14" ht="13.5">
      <c r="A163">
        <f>A162+dt</f>
        <v>1.6100000000000012</v>
      </c>
      <c r="B163">
        <f>-b*D162</f>
        <v>-0.20027702685748966</v>
      </c>
      <c r="C163">
        <f>B163/m</f>
        <v>-0.20027702685748966</v>
      </c>
      <c r="D163">
        <f>D162+C163*dt</f>
        <v>0.19827425658891476</v>
      </c>
    </row>
    <row r="164" spans="1:14" ht="13.5">
      <c r="A164">
        <f>A163+dt</f>
        <v>1.6200000000000012</v>
      </c>
      <c r="B164">
        <f>-b*D163</f>
        <v>-0.19827425658891476</v>
      </c>
      <c r="C164">
        <f>B164/m</f>
        <v>-0.19827425658891476</v>
      </c>
      <c r="D164">
        <f>D163+C164*dt</f>
        <v>0.19629151402302561</v>
      </c>
    </row>
    <row r="165" spans="1:14" ht="13.5">
      <c r="A165">
        <f>A164+dt</f>
        <v>1.6300000000000012</v>
      </c>
      <c r="B165">
        <f>-b*D164</f>
        <v>-0.19629151402302561</v>
      </c>
      <c r="C165">
        <f>B165/m</f>
        <v>-0.19629151402302561</v>
      </c>
      <c r="D165">
        <f>D164+C165*dt</f>
        <v>0.19432859888279536</v>
      </c>
    </row>
    <row r="166" spans="1:14" ht="13.5">
      <c r="A166">
        <f>A165+dt</f>
        <v>1.6400000000000012</v>
      </c>
      <c r="B166">
        <f>-b*D165</f>
        <v>-0.19432859888279536</v>
      </c>
      <c r="C166">
        <f>B166/m</f>
        <v>-0.19432859888279536</v>
      </c>
      <c r="D166">
        <f>D165+C166*dt</f>
        <v>0.1923853128939674</v>
      </c>
    </row>
    <row r="167" spans="1:14" ht="13.5">
      <c r="A167">
        <f>A166+dt</f>
        <v>1.6500000000000012</v>
      </c>
      <c r="B167">
        <f>-b*D166</f>
        <v>-0.1923853128939674</v>
      </c>
      <c r="C167">
        <f>B167/m</f>
        <v>-0.1923853128939674</v>
      </c>
      <c r="D167">
        <f>D166+C167*dt</f>
        <v>0.19046145976502774</v>
      </c>
    </row>
    <row r="168" spans="1:14" ht="13.5">
      <c r="A168">
        <f>A167+dt</f>
        <v>1.6600000000000013</v>
      </c>
      <c r="B168">
        <f>-b*D167</f>
        <v>-0.19046145976502774</v>
      </c>
      <c r="C168">
        <f>B168/m</f>
        <v>-0.19046145976502774</v>
      </c>
      <c r="D168">
        <f>D167+C168*dt</f>
        <v>0.18855684516737745</v>
      </c>
    </row>
    <row r="169" spans="1:14" ht="13.5">
      <c r="A169">
        <f>A168+dt</f>
        <v>1.6700000000000013</v>
      </c>
      <c r="B169">
        <f>-b*D168</f>
        <v>-0.18855684516737745</v>
      </c>
      <c r="C169">
        <f>B169/m</f>
        <v>-0.18855684516737745</v>
      </c>
      <c r="D169">
        <f>D168+C169*dt</f>
        <v>0.18667127671570366</v>
      </c>
    </row>
    <row r="170" spans="1:14" ht="13.5">
      <c r="A170">
        <f>A169+dt</f>
        <v>1.6800000000000013</v>
      </c>
      <c r="B170">
        <f>-b*D169</f>
        <v>-0.18667127671570366</v>
      </c>
      <c r="C170">
        <f>B170/m</f>
        <v>-0.18667127671570366</v>
      </c>
      <c r="D170">
        <f>D169+C170*dt</f>
        <v>0.18480456394854664</v>
      </c>
    </row>
    <row r="171" spans="1:14" ht="13.5">
      <c r="A171">
        <f>A170+dt</f>
        <v>1.6900000000000013</v>
      </c>
      <c r="B171">
        <f>-b*D170</f>
        <v>-0.18480456394854664</v>
      </c>
      <c r="C171">
        <f>B171/m</f>
        <v>-0.18480456394854664</v>
      </c>
      <c r="D171">
        <f>D170+C171*dt</f>
        <v>0.18295651830906118</v>
      </c>
    </row>
    <row r="172" spans="1:14" ht="13.5">
      <c r="A172">
        <f>A171+dt</f>
        <v>1.7000000000000013</v>
      </c>
      <c r="B172">
        <f>-b*D171</f>
        <v>-0.18295651830906118</v>
      </c>
      <c r="C172">
        <f>B172/m</f>
        <v>-0.18295651830906118</v>
      </c>
      <c r="D172">
        <f>D171+C172*dt</f>
        <v>0.18112695312597057</v>
      </c>
    </row>
    <row r="173" spans="1:14" ht="13.5">
      <c r="A173">
        <f>A172+dt</f>
        <v>1.7100000000000013</v>
      </c>
      <c r="B173">
        <f>-b*D172</f>
        <v>-0.18112695312597057</v>
      </c>
      <c r="C173">
        <f>B173/m</f>
        <v>-0.18112695312597057</v>
      </c>
      <c r="D173">
        <f>D172+C173*dt</f>
        <v>0.17931568359471087</v>
      </c>
    </row>
    <row r="174" spans="1:14" ht="13.5">
      <c r="A174">
        <f>A173+dt</f>
        <v>1.7200000000000013</v>
      </c>
      <c r="B174">
        <f>-b*D173</f>
        <v>-0.17931568359471087</v>
      </c>
      <c r="C174">
        <f>B174/m</f>
        <v>-0.17931568359471087</v>
      </c>
      <c r="D174">
        <f>D173+C174*dt</f>
        <v>0.17752252675876376</v>
      </c>
    </row>
    <row r="175" spans="1:14" ht="13.5">
      <c r="A175">
        <f>A174+dt</f>
        <v>1.7300000000000013</v>
      </c>
      <c r="B175">
        <f>-b*D174</f>
        <v>-0.17752252675876376</v>
      </c>
      <c r="C175">
        <f>B175/m</f>
        <v>-0.17752252675876376</v>
      </c>
      <c r="D175">
        <f>D174+C175*dt</f>
        <v>0.17574730149117612</v>
      </c>
    </row>
    <row r="176" spans="1:14" ht="13.5">
      <c r="A176">
        <f>A175+dt</f>
        <v>1.7400000000000013</v>
      </c>
      <c r="B176">
        <f>-b*D175</f>
        <v>-0.17574730149117612</v>
      </c>
      <c r="C176">
        <f>B176/m</f>
        <v>-0.17574730149117612</v>
      </c>
      <c r="D176">
        <f>D175+C176*dt</f>
        <v>0.17398982847626437</v>
      </c>
    </row>
    <row r="177" spans="1:14" ht="13.5">
      <c r="A177">
        <f>A176+dt</f>
        <v>1.7500000000000013</v>
      </c>
      <c r="B177">
        <f>-b*D176</f>
        <v>-0.17398982847626437</v>
      </c>
      <c r="C177">
        <f>B177/m</f>
        <v>-0.17398982847626437</v>
      </c>
      <c r="D177">
        <f>D176+C177*dt</f>
        <v>0.17224993019150173</v>
      </c>
    </row>
    <row r="178" spans="1:14" ht="13.5">
      <c r="A178">
        <f>A177+dt</f>
        <v>1.7600000000000013</v>
      </c>
      <c r="B178">
        <f>-b*D177</f>
        <v>-0.17224993019150173</v>
      </c>
      <c r="C178">
        <f>B178/m</f>
        <v>-0.17224993019150173</v>
      </c>
      <c r="D178">
        <f>D177+C178*dt</f>
        <v>0.17052743088958672</v>
      </c>
    </row>
    <row r="179" spans="1:14" ht="13.5">
      <c r="A179">
        <f>A178+dt</f>
        <v>1.7700000000000014</v>
      </c>
      <c r="B179">
        <f>-b*D178</f>
        <v>-0.17052743088958672</v>
      </c>
      <c r="C179">
        <f>B179/m</f>
        <v>-0.17052743088958672</v>
      </c>
      <c r="D179">
        <f>D178+C179*dt</f>
        <v>0.16882215658069086</v>
      </c>
    </row>
    <row r="180" spans="1:14" ht="13.5">
      <c r="A180">
        <f>A179+dt</f>
        <v>1.7800000000000014</v>
      </c>
      <c r="B180">
        <f>-b*D179</f>
        <v>-0.16882215658069086</v>
      </c>
      <c r="C180">
        <f>B180/m</f>
        <v>-0.16882215658069086</v>
      </c>
      <c r="D180">
        <f>D179+C180*dt</f>
        <v>0.16713393501488394</v>
      </c>
    </row>
    <row r="181" spans="1:14" ht="13.5">
      <c r="A181">
        <f>A180+dt</f>
        <v>1.7900000000000014</v>
      </c>
      <c r="B181">
        <f>-b*D180</f>
        <v>-0.16713393501488394</v>
      </c>
      <c r="C181">
        <f>B181/m</f>
        <v>-0.16713393501488394</v>
      </c>
      <c r="D181">
        <f>D180+C181*dt</f>
        <v>0.16546259566473509</v>
      </c>
    </row>
    <row r="182" spans="1:14" ht="13.5">
      <c r="A182">
        <f>A181+dt</f>
        <v>1.8000000000000014</v>
      </c>
      <c r="B182">
        <f>-b*D181</f>
        <v>-0.16546259566473509</v>
      </c>
      <c r="C182">
        <f>B182/m</f>
        <v>-0.16546259566473509</v>
      </c>
      <c r="D182">
        <f>D181+C182*dt</f>
        <v>0.16380796970808775</v>
      </c>
    </row>
    <row r="183" spans="1:14" ht="13.5">
      <c r="A183">
        <f>A182+dt</f>
        <v>1.8100000000000014</v>
      </c>
      <c r="B183">
        <f>-b*D182</f>
        <v>-0.16380796970808775</v>
      </c>
      <c r="C183">
        <f>B183/m</f>
        <v>-0.16380796970808775</v>
      </c>
      <c r="D183">
        <f>D182+C183*dt</f>
        <v>0.16216989001100687</v>
      </c>
    </row>
    <row r="184" spans="1:14" ht="13.5">
      <c r="A184">
        <f>A183+dt</f>
        <v>1.8200000000000014</v>
      </c>
      <c r="B184">
        <f>-b*D183</f>
        <v>-0.16216989001100687</v>
      </c>
      <c r="C184">
        <f>B184/m</f>
        <v>-0.16216989001100687</v>
      </c>
      <c r="D184">
        <f>D183+C184*dt</f>
        <v>0.1605481911108968</v>
      </c>
    </row>
  </sheetData>
  <sheetProtection formatCells="0" formatColumns="0" formatRows="0" insertColumns="0" insertRows="0" insertHyperlinks="0" deleteColumns="0" deleteRows="0" selectLockedCells="1" sort="0" autoFilter="0" pivotTables="0" selectUnlockedCells="1"/>
  <printOptions/>
  <pageMargins left="1" right="1" top="1.6666666666666667" bottom="1.6666666666666667" header="1" footer="1"/>
  <pageSetup blackAndWhite="0" cellComments="asDisplayed" draft="0" errors="displayed" fitToHeight="0" fitToWidth="0" orientation="portrait" pageOrder="downThenOver" paperSize="9" scale="100" useFirstPageNumber="0"/>
  <headerFooter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gnmx="http://www.gnumeric.org/ext/spreadsheetml">
  <sheetPr>
    <pageSetUpPr fitToPage="0"/>
  </sheetPr>
  <dimension ref="A1"/>
  <sheetViews>
    <sheetView workbookViewId="0">
      <selection activeCell="A1" sqref="A1"/>
    </sheetView>
  </sheetViews>
  <sheetFormatPr defaultRowHeight="12.75"/>
  <cols>
    <col min="1" max="1" style="2" width="9.142307692307693"/>
    <col min="2" max="256" style="2" width="9.142307692307693"/>
  </cols>
  <sheetData/>
  <sheetProtection formatCells="0" formatColumns="0" formatRows="0" insertColumns="0" insertRows="0" insertHyperlinks="0" deleteColumns="0" deleteRows="0" selectLockedCells="1" sort="0" autoFilter="0" pivotTables="0" selectUnlockedCells="1"/>
  <printOptions/>
  <pageMargins left="1" right="1" top="1.6666666666666667" bottom="1.6666666666666667" header="1" footer="1"/>
  <pageSetup blackAndWhite="0" cellComments="asDisplayed" draft="0" errors="displayed" fitToHeight="0" fitToWidth="0" orientation="portrait" pageOrder="downThenOver" paperSize="9" scale="100" useFirstPageNumber="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gnmx="http://www.gnumeric.org/ext/spreadsheetml">
  <sheetPr>
    <pageSetUpPr fitToPage="0"/>
  </sheetPr>
  <dimension ref="A1"/>
  <sheetViews>
    <sheetView workbookViewId="0">
      <selection activeCell="A1" sqref="A1"/>
    </sheetView>
  </sheetViews>
  <sheetFormatPr defaultRowHeight="12.75"/>
  <cols>
    <col min="1" max="1" style="2" width="9.142307692307693"/>
    <col min="2" max="256" style="2" width="9.142307692307693"/>
  </cols>
  <sheetData/>
  <sheetProtection formatCells="0" formatColumns="0" formatRows="0" insertColumns="0" insertRows="0" insertHyperlinks="0" deleteColumns="0" deleteRows="0" selectLockedCells="1" sort="0" autoFilter="0" pivotTables="0" selectUnlockedCells="1"/>
  <printOptions/>
  <pageMargins left="1" right="1" top="1.6666666666666667" bottom="1.6666666666666667" header="1" footer="1"/>
  <pageSetup blackAndWhite="0" cellComments="asDisplayed" draft="0" errors="displayed" fitToHeight="0" fitToWidth="0" orientation="portrait" pageOrder="downThenOver" paperSize="9" scale="100" useFirstPageNumb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gnumeric</Application>
  <AppVersion>1.1235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modified xsi:type="dcterms:W3CDTF">2020-03-09T09:45:33Z</dcterms:modified>
  <dcterms:created xsi:type="dcterms:W3CDTF">2020-03-09T09:40:08Z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