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9200" windowHeight="7490"/>
  </bookViews>
  <sheets>
    <sheet name="Sheet1" sheetId="1" r:id="rId1"/>
    <sheet name="Sheet2" sheetId="2" r:id="rId2"/>
    <sheet name="Sheet3" sheetId="3" r:id="rId3"/>
  </sheets>
  <definedNames>
    <definedName name="m">Sheet1!$J$2</definedName>
    <definedName name="F_ext">Sheet1!$J$3</definedName>
    <definedName name="dt">Sheet1!$J$1</definedName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<sst xmlns="http://schemas.openxmlformats.org/spreadsheetml/2006/main" uniqueCount="4" count="4">
  <si>
    <t>a</t>
  </si>
  <si>
    <t>dt</t>
  </si>
  <si>
    <t>m</t>
  </si>
  <si>
    <t>F_ext</t>
  </si>
</sst>
</file>

<file path=xl/styles.xml><?xml version="1.0" encoding="utf-8"?>
<styleSheet xmlns="http://schemas.openxmlformats.org/spreadsheetml/2006/main">
  <numFmts count="1">
    <numFmt formatCode="0.000" numFmtId="100"/>
  </numFmts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3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100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tx>
            <c:strRef>
              <c:f>Sheet1!$C$1</c:f>
            </c:strRef>
          </c:tx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Sheet1!$A$2:$A$65536</c:f>
            </c:numRef>
          </c:xVal>
          <c:yVal>
            <c:numRef>
              <c:f>Sheet1!$C$2:$C$65536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</c:scaling>
        <c:delete val="0"/>
        <c:axPos val="b"/>
        <c:title>
          <c:tx>
            <c:rich>
              <a:bodyPr wrap="none"/>
              <a:p>
                <a:r>
                  <a:t>t [s]</a:t>
                </a:r>
              </a:p>
            </c:rich>
          </c:tx>
          <c:overlay val="0"/>
          <c:spPr/>
        </c:title>
        <c:numFmt sourceLinked="1" formatCode="0.000"/>
        <c:majorTickMark val="out"/>
        <c:minorTickMark val="none"/>
        <c:spPr/>
        <c:crossAx val="2"/>
        <c:crosses val="min"/>
      </c:valAx>
      <c:valAx>
        <c:axId val="2"/>
        <c:scaling>
          <c:orientation val="minMax"/>
        </c:scaling>
        <c:delete val="0"/>
        <c:axPos val="l"/>
        <c:title>
          <c:tx>
            <c:rich>
              <a:bodyPr wrap="none"/>
              <a:p>
                <a:r>
                  <a:t>a [m/s^2]</a:t>
                </a:r>
              </a:p>
            </c:rich>
          </c:tx>
          <c:overlay val="0"/>
          <c:spPr/>
        </c:title>
        <c:numFmt sourceLinked="1" formatCode="0.000"/>
        <c:majorTickMark val="out"/>
        <c:minorTickMark val="none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3</xdr:col>
      <xdr:colOff>641721</xdr:colOff>
      <xdr:row>5</xdr:row>
      <xdr:rowOff>95326</xdr:rowOff>
    </xdr:from>
    <xdr:ext cx="7988300" cy="39751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R94"/>
  <sheetViews>
    <sheetView workbookViewId="0" tabSelected="1">
      <selection activeCell="J4" sqref="J4"/>
    </sheetView>
  </sheetViews>
  <sheetFormatPr defaultRowHeight="12.75"/>
  <cols>
    <col min="1" max="1" style="1" width="23.008141025641027" bestFit="1" customWidth="1"/>
    <col min="2" max="256" style="1" width="9.142307692307693"/>
  </cols>
  <sheetData>
    <row r="1" spans="1:18" ht="13.5">
      <c r="A1" t="inlineStr">
        <is>
          <t>t</t>
        </is>
      </c>
      <c r="B1" t="inlineStr">
        <is>
          <t>F</t>
        </is>
      </c>
      <c r="C1" t="s">
        <v>0</v>
      </c>
      <c r="I1" t="s">
        <v>1</v>
      </c>
      <c r="J1">
        <v>0.01</v>
      </c>
    </row>
    <row r="2" spans="1:18" ht="13.5">
      <c r="A2">
        <v>0</v>
      </c>
      <c r="B2">
        <f>F_ext</f>
        <v>10</v>
      </c>
      <c r="C2">
        <f>B2/m</f>
        <v>5</v>
      </c>
      <c r="I2" t="s">
        <v>2</v>
      </c>
      <c r="J2">
        <v>2</v>
      </c>
    </row>
    <row r="3" spans="1:18" ht="13.5">
      <c r="A3">
        <f>A2+dt</f>
        <v>0.01</v>
      </c>
      <c r="B3">
        <f>F_ext</f>
        <v>10</v>
      </c>
      <c r="C3">
        <f>B3/m</f>
        <v>5</v>
      </c>
      <c r="I3" t="s">
        <v>3</v>
      </c>
      <c r="J3">
        <v>10</v>
      </c>
    </row>
    <row r="4" spans="1:18" ht="13.5">
      <c r="A4">
        <f>A3+dt</f>
        <v>0.02</v>
      </c>
      <c r="B4">
        <f>F_ext</f>
        <v>10</v>
      </c>
      <c r="C4">
        <f>B4/m</f>
        <v>5</v>
      </c>
    </row>
    <row r="5" spans="1:18" ht="13.5">
      <c r="A5">
        <f>A4+dt</f>
        <v>0.029999999999999999</v>
      </c>
      <c r="B5">
        <f>F_ext</f>
        <v>10</v>
      </c>
      <c r="C5">
        <f>B5/m</f>
        <v>5</v>
      </c>
    </row>
    <row r="6" spans="1:18" ht="13.5">
      <c r="A6">
        <f>A5+dt</f>
        <v>0.040000000000000001</v>
      </c>
      <c r="B6">
        <f>F_ext</f>
        <v>10</v>
      </c>
      <c r="C6">
        <f>B6/m</f>
        <v>5</v>
      </c>
    </row>
    <row r="7" spans="1:18" ht="13.5">
      <c r="A7">
        <f>A6+dt</f>
        <v>0.050000000000000003</v>
      </c>
      <c r="B7">
        <f>F_ext</f>
        <v>10</v>
      </c>
      <c r="C7">
        <f>B7/m</f>
        <v>5</v>
      </c>
    </row>
    <row r="8" spans="1:18" ht="13.5">
      <c r="A8">
        <f>A7+dt</f>
        <v>0.060000000000000005</v>
      </c>
      <c r="B8">
        <f>F_ext</f>
        <v>10</v>
      </c>
      <c r="C8">
        <f>B8/m</f>
        <v>5</v>
      </c>
    </row>
    <row r="9" spans="1:18" ht="13.5">
      <c r="A9">
        <f>A8+dt</f>
        <v>0.070000000000000007</v>
      </c>
      <c r="B9">
        <f>F_ext</f>
        <v>10</v>
      </c>
      <c r="C9">
        <f>B9/m</f>
        <v>5</v>
      </c>
    </row>
    <row r="10" spans="1:18" ht="13.5">
      <c r="A10">
        <f>A9+dt</f>
        <v>0.080000000000000002</v>
      </c>
      <c r="B10">
        <f>F_ext</f>
        <v>10</v>
      </c>
      <c r="C10">
        <f>B10/m</f>
        <v>5</v>
      </c>
    </row>
    <row r="11" spans="1:18" ht="13.5">
      <c r="A11">
        <f>A10+dt</f>
        <v>0.089999999999999997</v>
      </c>
      <c r="B11">
        <f>F_ext</f>
        <v>10</v>
      </c>
      <c r="C11">
        <f>B11/m</f>
        <v>5</v>
      </c>
    </row>
    <row r="12" spans="1:18" ht="13.5">
      <c r="A12">
        <f>A11+dt</f>
        <v>0.099999999999999992</v>
      </c>
      <c r="B12">
        <f>F_ext</f>
        <v>10</v>
      </c>
      <c r="C12">
        <f>B12/m</f>
        <v>5</v>
      </c>
    </row>
    <row r="13" spans="1:18" ht="13.5">
      <c r="A13">
        <f>A12+dt</f>
        <v>0.10999999999999999</v>
      </c>
      <c r="B13">
        <f>F_ext</f>
        <v>10</v>
      </c>
      <c r="C13">
        <f>B13/m</f>
        <v>5</v>
      </c>
    </row>
    <row r="14" spans="1:18" ht="13.5">
      <c r="A14">
        <f>A13+dt</f>
        <v>0.11999999999999998</v>
      </c>
      <c r="B14">
        <f>F_ext</f>
        <v>10</v>
      </c>
      <c r="C14">
        <f>B14/m</f>
        <v>5</v>
      </c>
    </row>
    <row r="15" spans="1:18" ht="13.5">
      <c r="A15">
        <f>A14+dt</f>
        <v>0.12999999999999998</v>
      </c>
      <c r="B15">
        <f>F_ext</f>
        <v>10</v>
      </c>
      <c r="C15">
        <f>B15/m</f>
        <v>5</v>
      </c>
    </row>
    <row r="16" spans="1:18" ht="13.5">
      <c r="A16">
        <f>A15+dt</f>
        <v>0.13999999999999999</v>
      </c>
      <c r="B16">
        <f>F_ext</f>
        <v>10</v>
      </c>
      <c r="C16">
        <f>B16/m</f>
        <v>5</v>
      </c>
    </row>
    <row r="17" spans="1:18" ht="13.5">
      <c r="A17">
        <f>A16+dt</f>
        <v>0.14999999999999999</v>
      </c>
      <c r="B17">
        <f>F_ext</f>
        <v>10</v>
      </c>
      <c r="C17">
        <f>B17/m</f>
        <v>5</v>
      </c>
    </row>
    <row r="18" spans="1:18" ht="13.5">
      <c r="A18">
        <f>A17+dt</f>
        <v>0.16</v>
      </c>
      <c r="B18">
        <f>F_ext</f>
        <v>10</v>
      </c>
      <c r="C18">
        <f>B18/m</f>
        <v>5</v>
      </c>
    </row>
    <row r="19" spans="1:18" ht="13.5">
      <c r="A19">
        <f>A18+dt</f>
        <v>0.17000000000000001</v>
      </c>
      <c r="B19">
        <f>F_ext</f>
        <v>10</v>
      </c>
      <c r="C19">
        <f>B19/m</f>
        <v>5</v>
      </c>
    </row>
    <row r="20" spans="1:18" ht="13.5">
      <c r="A20">
        <f>A19+dt</f>
        <v>0.18000000000000002</v>
      </c>
      <c r="B20">
        <f>F_ext</f>
        <v>10</v>
      </c>
      <c r="C20">
        <f>B20/m</f>
        <v>5</v>
      </c>
    </row>
    <row r="21" spans="1:18" ht="13.5">
      <c r="A21">
        <f>A20+dt</f>
        <v>0.19000000000000003</v>
      </c>
      <c r="B21">
        <f>F_ext</f>
        <v>10</v>
      </c>
      <c r="C21">
        <f>B21/m</f>
        <v>5</v>
      </c>
    </row>
    <row r="22" spans="1:18" ht="13.5">
      <c r="A22">
        <f>A21+dt</f>
        <v>0.20000000000000004</v>
      </c>
      <c r="B22">
        <f>F_ext</f>
        <v>10</v>
      </c>
      <c r="C22">
        <f>B22/m</f>
        <v>5</v>
      </c>
    </row>
    <row r="23" spans="1:18" ht="13.5">
      <c r="A23">
        <f>A22+dt</f>
        <v>0.21000000000000005</v>
      </c>
      <c r="B23">
        <f>F_ext</f>
        <v>10</v>
      </c>
      <c r="C23">
        <f>B23/m</f>
        <v>5</v>
      </c>
    </row>
    <row r="24" spans="1:18" ht="13.5">
      <c r="A24">
        <f>A23+dt</f>
        <v>0.22000000000000006</v>
      </c>
      <c r="B24">
        <f>F_ext</f>
        <v>10</v>
      </c>
      <c r="C24">
        <f>B24/m</f>
        <v>5</v>
      </c>
    </row>
    <row r="25" spans="1:18" ht="13.5">
      <c r="A25">
        <f>A24+dt</f>
        <v>0.23000000000000007</v>
      </c>
      <c r="B25">
        <f>F_ext</f>
        <v>10</v>
      </c>
      <c r="C25">
        <f>B25/m</f>
        <v>5</v>
      </c>
    </row>
    <row r="26" spans="1:18" ht="13.5">
      <c r="A26">
        <f>A25+dt</f>
        <v>0.24000000000000007</v>
      </c>
      <c r="B26">
        <f>F_ext</f>
        <v>10</v>
      </c>
      <c r="C26">
        <f>B26/m</f>
        <v>5</v>
      </c>
    </row>
    <row r="27" spans="1:18" ht="13.5">
      <c r="A27">
        <f>A26+dt</f>
        <v>0.25000000000000006</v>
      </c>
      <c r="B27">
        <f>F_ext</f>
        <v>10</v>
      </c>
      <c r="C27">
        <f>B27/m</f>
        <v>5</v>
      </c>
    </row>
    <row r="28" spans="1:18" ht="13.5">
      <c r="A28">
        <f>A27+dt</f>
        <v>0.26000000000000006</v>
      </c>
      <c r="B28">
        <f>F_ext</f>
        <v>10</v>
      </c>
      <c r="C28">
        <f>B28/m</f>
        <v>5</v>
      </c>
    </row>
    <row r="29" spans="1:18" ht="13.5">
      <c r="A29">
        <f>A28+dt</f>
        <v>0.27000000000000007</v>
      </c>
      <c r="B29">
        <f>F_ext</f>
        <v>10</v>
      </c>
      <c r="C29">
        <f>B29/m</f>
        <v>5</v>
      </c>
    </row>
    <row r="30" spans="1:18" ht="13.5">
      <c r="A30">
        <f>A29+dt</f>
        <v>0.28000000000000008</v>
      </c>
      <c r="B30">
        <f>F_ext</f>
        <v>10</v>
      </c>
      <c r="C30">
        <f>B30/m</f>
        <v>5</v>
      </c>
    </row>
    <row r="31" spans="1:18" ht="13.5">
      <c r="A31">
        <f>A30+dt</f>
        <v>0.29000000000000009</v>
      </c>
      <c r="B31">
        <f>F_ext</f>
        <v>10</v>
      </c>
      <c r="C31">
        <f>B31/m</f>
        <v>5</v>
      </c>
    </row>
    <row r="32" spans="1:18" ht="13.5">
      <c r="A32">
        <f>A31+dt</f>
        <v>0.3000000000000001</v>
      </c>
      <c r="B32">
        <f>F_ext</f>
        <v>10</v>
      </c>
      <c r="C32">
        <f>B32/m</f>
        <v>5</v>
      </c>
    </row>
    <row r="33" spans="1:18" ht="13.5">
      <c r="A33">
        <f>A32+dt</f>
        <v>0.31000000000000011</v>
      </c>
      <c r="B33">
        <f>F_ext</f>
        <v>10</v>
      </c>
      <c r="C33">
        <f>B33/m</f>
        <v>5</v>
      </c>
    </row>
    <row r="34" spans="1:18" ht="13.5">
      <c r="A34">
        <f>A33+dt</f>
        <v>0.32000000000000012</v>
      </c>
      <c r="B34">
        <f>F_ext</f>
        <v>10</v>
      </c>
      <c r="C34">
        <f>B34/m</f>
        <v>5</v>
      </c>
    </row>
    <row r="35" spans="1:18" ht="13.5">
      <c r="A35">
        <f>A34+dt</f>
        <v>0.33000000000000013</v>
      </c>
      <c r="B35">
        <f>F_ext</f>
        <v>10</v>
      </c>
      <c r="C35">
        <f>B35/m</f>
        <v>5</v>
      </c>
    </row>
    <row r="36" spans="1:18" ht="13.5">
      <c r="A36">
        <f>A35+dt</f>
        <v>0.34000000000000014</v>
      </c>
      <c r="B36">
        <f>F_ext</f>
        <v>10</v>
      </c>
      <c r="C36">
        <f>B36/m</f>
        <v>5</v>
      </c>
    </row>
    <row r="37" spans="1:18" ht="13.5">
      <c r="A37">
        <f>A36+dt</f>
        <v>0.35000000000000014</v>
      </c>
      <c r="B37">
        <f>F_ext</f>
        <v>10</v>
      </c>
      <c r="C37">
        <f>B37/m</f>
        <v>5</v>
      </c>
    </row>
    <row r="38" spans="1:18" ht="13.5">
      <c r="A38">
        <f>A37+dt</f>
        <v>0.36000000000000015</v>
      </c>
      <c r="B38">
        <f>F_ext</f>
        <v>10</v>
      </c>
      <c r="C38">
        <f>B38/m</f>
        <v>5</v>
      </c>
    </row>
    <row r="39" spans="1:18" ht="13.5">
      <c r="A39">
        <f>A38+dt</f>
        <v>0.37000000000000016</v>
      </c>
      <c r="B39">
        <f>F_ext</f>
        <v>10</v>
      </c>
      <c r="C39">
        <f>B39/m</f>
        <v>5</v>
      </c>
    </row>
    <row r="40" spans="1:18" ht="13.5">
      <c r="A40">
        <f>A39+dt</f>
        <v>0.38000000000000017</v>
      </c>
      <c r="B40">
        <f>F_ext</f>
        <v>10</v>
      </c>
      <c r="C40">
        <f>B40/m</f>
        <v>5</v>
      </c>
    </row>
    <row r="41" spans="1:18" ht="13.5">
      <c r="A41">
        <f>A40+dt</f>
        <v>0.39000000000000018</v>
      </c>
      <c r="B41">
        <f>F_ext</f>
        <v>10</v>
      </c>
      <c r="C41">
        <f>B41/m</f>
        <v>5</v>
      </c>
    </row>
    <row r="42" spans="1:18" ht="13.5">
      <c r="A42">
        <f>A41+dt</f>
        <v>0.40000000000000019</v>
      </c>
      <c r="B42">
        <f>F_ext</f>
        <v>10</v>
      </c>
      <c r="C42">
        <f>B42/m</f>
        <v>5</v>
      </c>
    </row>
    <row r="43" spans="1:18" ht="13.5">
      <c r="A43">
        <f>A42+dt</f>
        <v>0.4100000000000002</v>
      </c>
      <c r="B43">
        <f>F_ext</f>
        <v>10</v>
      </c>
      <c r="C43">
        <f>B43/m</f>
        <v>5</v>
      </c>
    </row>
    <row r="44" spans="1:18" ht="13.5">
      <c r="A44">
        <f>A43+dt</f>
        <v>0.42000000000000021</v>
      </c>
      <c r="B44">
        <f>F_ext</f>
        <v>10</v>
      </c>
      <c r="C44">
        <f>B44/m</f>
        <v>5</v>
      </c>
    </row>
    <row r="45" spans="1:18" ht="13.5">
      <c r="A45">
        <f>A44+dt</f>
        <v>0.43000000000000022</v>
      </c>
      <c r="B45">
        <f>F_ext</f>
        <v>10</v>
      </c>
      <c r="C45">
        <f>B45/m</f>
        <v>5</v>
      </c>
    </row>
    <row r="46" spans="1:18" ht="13.5">
      <c r="A46">
        <f>A45+dt</f>
        <v>0.44000000000000022</v>
      </c>
      <c r="B46">
        <f>F_ext</f>
        <v>10</v>
      </c>
      <c r="C46">
        <f>B46/m</f>
        <v>5</v>
      </c>
    </row>
    <row r="47" spans="1:18" ht="13.5">
      <c r="A47">
        <f>A46+dt</f>
        <v>0.45000000000000023</v>
      </c>
      <c r="B47">
        <f>F_ext</f>
        <v>10</v>
      </c>
      <c r="C47">
        <f>B47/m</f>
        <v>5</v>
      </c>
    </row>
    <row r="48" spans="1:18" ht="13.5">
      <c r="A48">
        <f>A47+dt</f>
        <v>0.46000000000000024</v>
      </c>
      <c r="B48">
        <f>F_ext</f>
        <v>10</v>
      </c>
      <c r="C48">
        <f>B48/m</f>
        <v>5</v>
      </c>
    </row>
    <row r="49" spans="1:18" ht="13.5">
      <c r="A49">
        <f>A48+dt</f>
        <v>0.47000000000000025</v>
      </c>
      <c r="B49">
        <f>F_ext</f>
        <v>10</v>
      </c>
      <c r="C49">
        <f>B49/m</f>
        <v>5</v>
      </c>
    </row>
    <row r="50" spans="1:18" ht="13.5">
      <c r="A50">
        <f>A49+dt</f>
        <v>0.48000000000000026</v>
      </c>
      <c r="B50">
        <f>F_ext</f>
        <v>10</v>
      </c>
      <c r="C50">
        <f>B50/m</f>
        <v>5</v>
      </c>
    </row>
    <row r="51" spans="1:18" ht="13.5">
      <c r="A51">
        <f>A50+dt</f>
        <v>0.49000000000000027</v>
      </c>
      <c r="B51">
        <f>F_ext</f>
        <v>10</v>
      </c>
      <c r="C51">
        <f>B51/m</f>
        <v>5</v>
      </c>
    </row>
    <row r="52" spans="1:18" ht="13.5">
      <c r="A52">
        <f>A51+dt</f>
        <v>0.50000000000000022</v>
      </c>
      <c r="B52">
        <f>F_ext</f>
        <v>10</v>
      </c>
      <c r="C52">
        <f>B52/m</f>
        <v>5</v>
      </c>
    </row>
    <row r="53" spans="1:18" ht="13.5">
      <c r="A53">
        <f>A52+dt</f>
        <v>0.51000000000000023</v>
      </c>
      <c r="B53">
        <f>F_ext</f>
        <v>10</v>
      </c>
      <c r="C53">
        <f>B53/m</f>
        <v>5</v>
      </c>
    </row>
    <row r="54" spans="1:18" ht="13.5">
      <c r="A54">
        <f>A53+dt</f>
        <v>0.52000000000000024</v>
      </c>
      <c r="B54">
        <f>F_ext</f>
        <v>10</v>
      </c>
      <c r="C54">
        <f>B54/m</f>
        <v>5</v>
      </c>
    </row>
    <row r="55" spans="1:18" ht="13.5">
      <c r="A55">
        <f>A54+dt</f>
        <v>0.53000000000000025</v>
      </c>
      <c r="B55">
        <f>F_ext</f>
        <v>10</v>
      </c>
      <c r="C55">
        <f>B55/m</f>
        <v>5</v>
      </c>
    </row>
    <row r="56" spans="1:18" ht="13.5">
      <c r="A56">
        <f>A55+dt</f>
        <v>0.54000000000000026</v>
      </c>
      <c r="B56">
        <f>F_ext</f>
        <v>10</v>
      </c>
      <c r="C56">
        <f>B56/m</f>
        <v>5</v>
      </c>
    </row>
    <row r="57" spans="1:18" ht="13.5">
      <c r="A57">
        <f>A56+dt</f>
        <v>0.55000000000000027</v>
      </c>
      <c r="B57">
        <f>F_ext</f>
        <v>10</v>
      </c>
      <c r="C57">
        <f>B57/m</f>
        <v>5</v>
      </c>
    </row>
    <row r="58" spans="1:18" ht="13.5">
      <c r="A58">
        <f>A57+dt</f>
        <v>0.56000000000000028</v>
      </c>
      <c r="B58">
        <f>F_ext</f>
        <v>10</v>
      </c>
      <c r="C58">
        <f>B58/m</f>
        <v>5</v>
      </c>
    </row>
    <row r="59" spans="1:18" ht="13.5">
      <c r="A59">
        <f>A58+dt</f>
        <v>0.57000000000000028</v>
      </c>
      <c r="B59">
        <f>F_ext</f>
        <v>10</v>
      </c>
      <c r="C59">
        <f>B59/m</f>
        <v>5</v>
      </c>
    </row>
    <row r="60" spans="1:18" ht="13.5">
      <c r="A60">
        <f>A59+dt</f>
        <v>0.58000000000000029</v>
      </c>
      <c r="B60">
        <f>F_ext</f>
        <v>10</v>
      </c>
      <c r="C60">
        <f>B60/m</f>
        <v>5</v>
      </c>
    </row>
    <row r="61" spans="1:18" ht="13.5">
      <c r="A61">
        <f>A60+dt</f>
        <v>0.5900000000000003</v>
      </c>
      <c r="B61">
        <f>F_ext</f>
        <v>10</v>
      </c>
      <c r="C61">
        <f>B61/m</f>
        <v>5</v>
      </c>
    </row>
    <row r="62" spans="1:18" ht="13.5">
      <c r="A62">
        <f>A61+dt</f>
        <v>0.60000000000000031</v>
      </c>
      <c r="B62">
        <f>F_ext</f>
        <v>10</v>
      </c>
      <c r="C62">
        <f>B62/m</f>
        <v>5</v>
      </c>
    </row>
    <row r="63" spans="1:18" ht="13.5">
      <c r="A63">
        <f>A62+dt</f>
        <v>0.61000000000000032</v>
      </c>
      <c r="B63">
        <f>F_ext</f>
        <v>10</v>
      </c>
      <c r="C63">
        <f>B63/m</f>
        <v>5</v>
      </c>
    </row>
    <row r="64" spans="1:18" ht="13.5">
      <c r="A64">
        <f>A63+dt</f>
        <v>0.62000000000000033</v>
      </c>
      <c r="B64">
        <f>F_ext</f>
        <v>10</v>
      </c>
      <c r="C64">
        <f>B64/m</f>
        <v>5</v>
      </c>
    </row>
    <row r="65" spans="1:18" ht="13.5">
      <c r="A65">
        <f>A64+dt</f>
        <v>0.63000000000000034</v>
      </c>
      <c r="B65">
        <f>F_ext</f>
        <v>10</v>
      </c>
      <c r="C65">
        <f>B65/m</f>
        <v>5</v>
      </c>
    </row>
    <row r="66" spans="1:18" ht="13.5">
      <c r="A66">
        <f>A65+dt</f>
        <v>0.64000000000000035</v>
      </c>
      <c r="B66">
        <f>F_ext</f>
        <v>10</v>
      </c>
      <c r="C66">
        <f>B66/m</f>
        <v>5</v>
      </c>
    </row>
    <row r="67" spans="1:18" ht="13.5">
      <c r="A67">
        <f>A66+dt</f>
        <v>0.65000000000000036</v>
      </c>
      <c r="B67">
        <f>F_ext</f>
        <v>10</v>
      </c>
      <c r="C67">
        <f>B67/m</f>
        <v>5</v>
      </c>
    </row>
    <row r="68" spans="1:18" ht="13.5">
      <c r="A68">
        <f>A67+dt</f>
        <v>0.66000000000000036</v>
      </c>
      <c r="B68">
        <f>F_ext</f>
        <v>10</v>
      </c>
      <c r="C68">
        <f>B68/m</f>
        <v>5</v>
      </c>
    </row>
    <row r="69" spans="1:18" ht="13.5">
      <c r="A69">
        <f>A68+dt</f>
        <v>0.67000000000000037</v>
      </c>
      <c r="B69">
        <f>F_ext</f>
        <v>10</v>
      </c>
      <c r="C69">
        <f>B69/m</f>
        <v>5</v>
      </c>
    </row>
    <row r="70" spans="1:18" ht="13.5">
      <c r="A70">
        <f>A69+dt</f>
        <v>0.68000000000000038</v>
      </c>
      <c r="B70">
        <f>F_ext</f>
        <v>10</v>
      </c>
      <c r="C70">
        <f>B70/m</f>
        <v>5</v>
      </c>
    </row>
    <row r="71" spans="1:18" ht="13.5">
      <c r="A71">
        <f>A70+dt</f>
        <v>0.69000000000000039</v>
      </c>
      <c r="B71">
        <f>F_ext</f>
        <v>10</v>
      </c>
      <c r="C71">
        <f>B71/m</f>
        <v>5</v>
      </c>
    </row>
    <row r="72" spans="1:18" ht="13.5">
      <c r="A72">
        <f>A71+dt</f>
        <v>0.7000000000000004</v>
      </c>
      <c r="B72">
        <f>F_ext</f>
        <v>10</v>
      </c>
      <c r="C72">
        <f>B72/m</f>
        <v>5</v>
      </c>
    </row>
    <row r="73" spans="1:18" ht="13.5">
      <c r="A73">
        <f>A72+dt</f>
        <v>0.71000000000000041</v>
      </c>
      <c r="B73">
        <f>F_ext</f>
        <v>10</v>
      </c>
      <c r="C73">
        <f>B73/m</f>
        <v>5</v>
      </c>
    </row>
    <row r="74" spans="1:18" ht="13.5">
      <c r="A74">
        <f>A73+dt</f>
        <v>0.72000000000000042</v>
      </c>
      <c r="B74">
        <f>F_ext</f>
        <v>10</v>
      </c>
      <c r="C74">
        <f>B74/m</f>
        <v>5</v>
      </c>
    </row>
    <row r="75" spans="1:18" ht="13.5">
      <c r="A75">
        <f>A74+dt</f>
        <v>0.73000000000000043</v>
      </c>
      <c r="B75">
        <f>F_ext</f>
        <v>10</v>
      </c>
      <c r="C75">
        <f>B75/m</f>
        <v>5</v>
      </c>
    </row>
    <row r="76" spans="1:18" ht="13.5">
      <c r="A76">
        <f>A75+dt</f>
        <v>0.74000000000000044</v>
      </c>
      <c r="B76">
        <f>F_ext</f>
        <v>10</v>
      </c>
      <c r="C76">
        <f>B76/m</f>
        <v>5</v>
      </c>
    </row>
    <row r="77" spans="1:18" ht="13.5">
      <c r="A77">
        <f>A76+dt</f>
        <v>0.75000000000000044</v>
      </c>
      <c r="B77">
        <f>F_ext</f>
        <v>10</v>
      </c>
      <c r="C77">
        <f>B77/m</f>
        <v>5</v>
      </c>
    </row>
    <row r="78" spans="1:18" ht="13.5">
      <c r="A78">
        <f>A77+dt</f>
        <v>0.76000000000000045</v>
      </c>
      <c r="B78">
        <f>F_ext</f>
        <v>10</v>
      </c>
      <c r="C78">
        <f>B78/m</f>
        <v>5</v>
      </c>
    </row>
    <row r="79" spans="1:18" ht="13.5">
      <c r="A79">
        <f>A78+dt</f>
        <v>0.77000000000000046</v>
      </c>
      <c r="B79">
        <f>F_ext</f>
        <v>10</v>
      </c>
      <c r="C79">
        <f>B79/m</f>
        <v>5</v>
      </c>
    </row>
    <row r="80" spans="1:18" ht="13.5">
      <c r="A80">
        <f>A79+dt</f>
        <v>0.78000000000000047</v>
      </c>
      <c r="B80">
        <f>F_ext</f>
        <v>10</v>
      </c>
      <c r="C80">
        <f>B80/m</f>
        <v>5</v>
      </c>
    </row>
    <row r="81" spans="1:18" ht="13.5">
      <c r="A81">
        <f>A80+dt</f>
        <v>0.79000000000000048</v>
      </c>
      <c r="B81">
        <f>F_ext</f>
        <v>10</v>
      </c>
      <c r="C81">
        <f>B81/m</f>
        <v>5</v>
      </c>
    </row>
    <row r="82" spans="1:18" ht="13.5">
      <c r="A82">
        <f>A81+dt</f>
        <v>0.80000000000000049</v>
      </c>
      <c r="B82">
        <f>F_ext</f>
        <v>10</v>
      </c>
      <c r="C82">
        <f>B82/m</f>
        <v>5</v>
      </c>
    </row>
    <row r="83" spans="1:18" ht="13.5">
      <c r="A83">
        <f>A82+dt</f>
        <v>0.8100000000000005</v>
      </c>
      <c r="B83">
        <f>F_ext</f>
        <v>10</v>
      </c>
      <c r="C83">
        <f>B83/m</f>
        <v>5</v>
      </c>
    </row>
    <row r="84" spans="1:18" ht="13.5">
      <c r="A84">
        <f>A83+dt</f>
        <v>0.82000000000000051</v>
      </c>
      <c r="B84">
        <f>F_ext</f>
        <v>10</v>
      </c>
      <c r="C84">
        <f>B84/m</f>
        <v>5</v>
      </c>
    </row>
    <row r="85" spans="1:18" ht="13.5">
      <c r="A85">
        <f>A84+dt</f>
        <v>0.83000000000000052</v>
      </c>
      <c r="B85">
        <f>F_ext</f>
        <v>10</v>
      </c>
      <c r="C85">
        <f>B85/m</f>
        <v>5</v>
      </c>
    </row>
    <row r="86" spans="1:18" ht="13.5">
      <c r="A86">
        <f>A85+dt</f>
        <v>0.84000000000000052</v>
      </c>
      <c r="B86">
        <f>F_ext</f>
        <v>10</v>
      </c>
      <c r="C86">
        <f>B86/m</f>
        <v>5</v>
      </c>
    </row>
    <row r="87" spans="1:18" ht="13.5">
      <c r="A87">
        <f>A86+dt</f>
        <v>0.85000000000000053</v>
      </c>
      <c r="B87">
        <f>F_ext</f>
        <v>10</v>
      </c>
      <c r="C87">
        <f>B87/m</f>
        <v>5</v>
      </c>
    </row>
    <row r="88" spans="1:18" ht="13.5">
      <c r="A88">
        <f>A87+dt</f>
        <v>0.86000000000000054</v>
      </c>
      <c r="B88">
        <f>F_ext</f>
        <v>10</v>
      </c>
      <c r="C88">
        <f>B88/m</f>
        <v>5</v>
      </c>
    </row>
    <row r="89" spans="1:18" ht="13.5">
      <c r="A89">
        <f>A88+dt</f>
        <v>0.87000000000000055</v>
      </c>
      <c r="B89">
        <f>F_ext</f>
        <v>10</v>
      </c>
      <c r="C89">
        <f>B89/m</f>
        <v>5</v>
      </c>
    </row>
    <row r="90" spans="1:18" ht="13.5">
      <c r="A90">
        <f>A89+dt</f>
        <v>0.88000000000000056</v>
      </c>
      <c r="B90">
        <f>F_ext</f>
        <v>10</v>
      </c>
      <c r="C90">
        <f>B90/m</f>
        <v>5</v>
      </c>
    </row>
    <row r="91" spans="1:18" ht="13.5">
      <c r="A91">
        <f>A90+dt</f>
        <v>0.89000000000000057</v>
      </c>
      <c r="B91">
        <f>F_ext</f>
        <v>10</v>
      </c>
      <c r="C91">
        <f>B91/m</f>
        <v>5</v>
      </c>
    </row>
    <row r="92" spans="1:18" ht="13.5">
      <c r="A92">
        <f>A91+dt</f>
        <v>0.90000000000000058</v>
      </c>
      <c r="B92">
        <f>F_ext</f>
        <v>10</v>
      </c>
      <c r="C92">
        <f>B92/m</f>
        <v>5</v>
      </c>
    </row>
    <row r="93" spans="1:18" ht="13.5">
      <c r="A93">
        <f>A92+dt</f>
        <v>0.91000000000000059</v>
      </c>
      <c r="B93">
        <f>F_ext</f>
        <v>10</v>
      </c>
      <c r="C93">
        <f>B93/m</f>
        <v>5</v>
      </c>
    </row>
    <row r="94" spans="1:18" ht="13.5">
      <c r="A94">
        <f>A93+dt</f>
        <v>0.9200000000000006</v>
      </c>
      <c r="B94">
        <f>F_ext</f>
        <v>10</v>
      </c>
      <c r="C94">
        <f>B94/m</f>
        <v>5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2020-03-09T10:53:42Z</dcterms:modified>
  <dcterms:created xsi:type="dcterms:W3CDTF">2020-03-09T10:48:00Z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