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\Documents\E-lab\"/>
    </mc:Choice>
  </mc:AlternateContent>
  <xr:revisionPtr revIDLastSave="0" documentId="13_ncr:1_{D033AF86-9E85-4FBC-8E41-714918496AB1}" xr6:coauthVersionLast="45" xr6:coauthVersionMax="45" xr10:uidLastSave="{00000000-0000-0000-0000-000000000000}"/>
  <bookViews>
    <workbookView xWindow="-98" yWindow="-98" windowWidth="20715" windowHeight="13276" xr2:uid="{B7AF5058-2534-4D3E-9879-1C5A97BE4E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I2" i="1"/>
  <c r="J2" i="1" s="1"/>
  <c r="G2" i="1"/>
  <c r="F2" i="1"/>
</calcChain>
</file>

<file path=xl/sharedStrings.xml><?xml version="1.0" encoding="utf-8"?>
<sst xmlns="http://schemas.openxmlformats.org/spreadsheetml/2006/main" count="3" uniqueCount="3">
  <si>
    <t>G_PTY</t>
  </si>
  <si>
    <t>Average</t>
  </si>
  <si>
    <t>Lenght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</si>
</sst>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0686C-949C-4809-B30F-F0D096F896E3}">
  <dimension ref="A1:J51"/>
  <sheetViews>
    <sheetView tabSelected="1" workbookViewId="0">
      <selection activeCell="G5" sqref="G5"/>
    </sheetView>
  </sheetViews>
  <sheetFormatPr defaultRowHeight="14.25" x14ac:dyDescent="0.45"/>
  <sheetData>
    <row r="1" spans="1:10" x14ac:dyDescent="0.45">
      <c r="F1" t="s">
        <v>1</v>
      </c>
      <c r="G1" t="s">
        <v>0</v>
      </c>
      <c r="I1" t="s">
        <v>2</v>
      </c>
    </row>
    <row r="2" spans="1:10" x14ac:dyDescent="0.45">
      <c r="A2">
        <v>1</v>
      </c>
      <c r="B2">
        <v>3.3941903</v>
      </c>
      <c r="C2">
        <v>9.5950088999999998</v>
      </c>
      <c r="D2">
        <v>20.001983599999999</v>
      </c>
      <c r="E2">
        <v>26.52</v>
      </c>
      <c r="F2">
        <f>AVERAGE(B2:B51)</f>
        <v>3.393709760000001</v>
      </c>
      <c r="G2">
        <f>4*PI()^2*I2/F2^2</f>
        <v>9.8236159214948593</v>
      </c>
      <c r="I2">
        <f>2.825+0.0409</f>
        <v>2.8659000000000003</v>
      </c>
      <c r="J2">
        <f>I2*0.99</f>
        <v>2.8372410000000001</v>
      </c>
    </row>
    <row r="3" spans="1:10" x14ac:dyDescent="0.45">
      <c r="A3">
        <v>2</v>
      </c>
      <c r="B3">
        <v>3.3939333</v>
      </c>
      <c r="C3">
        <v>9.5964621999999995</v>
      </c>
      <c r="D3">
        <v>19.997558600000001</v>
      </c>
      <c r="E3">
        <v>26.53</v>
      </c>
    </row>
    <row r="4" spans="1:10" x14ac:dyDescent="0.45">
      <c r="A4">
        <v>3</v>
      </c>
      <c r="B4">
        <v>3.3939661999999999</v>
      </c>
      <c r="C4">
        <v>9.5962753000000003</v>
      </c>
      <c r="D4">
        <v>19.9821396</v>
      </c>
      <c r="E4">
        <v>26.58</v>
      </c>
      <c r="G4">
        <f>G2*7.3728/7.3782</f>
        <v>9.8164261562437058</v>
      </c>
    </row>
    <row r="5" spans="1:10" x14ac:dyDescent="0.45">
      <c r="A5">
        <v>4</v>
      </c>
      <c r="B5">
        <v>3.3939669000000001</v>
      </c>
      <c r="C5">
        <v>9.5962724999999995</v>
      </c>
      <c r="D5">
        <v>19.974206899999999</v>
      </c>
      <c r="E5">
        <v>26.56</v>
      </c>
    </row>
    <row r="6" spans="1:10" x14ac:dyDescent="0.45">
      <c r="A6">
        <v>5</v>
      </c>
      <c r="B6">
        <v>3.3938093</v>
      </c>
      <c r="C6">
        <v>9.5971632000000007</v>
      </c>
      <c r="D6">
        <v>19.9546967</v>
      </c>
      <c r="E6">
        <v>26.58</v>
      </c>
    </row>
    <row r="7" spans="1:10" x14ac:dyDescent="0.45">
      <c r="A7">
        <v>6</v>
      </c>
      <c r="B7">
        <v>3.3938899</v>
      </c>
      <c r="C7">
        <v>9.5967073000000003</v>
      </c>
      <c r="D7">
        <v>19.9441509</v>
      </c>
      <c r="E7">
        <v>26.61</v>
      </c>
    </row>
    <row r="8" spans="1:10" x14ac:dyDescent="0.45">
      <c r="A8">
        <v>7</v>
      </c>
      <c r="B8">
        <v>3.3937376000000001</v>
      </c>
      <c r="C8">
        <v>9.5975695000000005</v>
      </c>
      <c r="D8">
        <v>19.945955300000001</v>
      </c>
      <c r="E8">
        <v>26.65</v>
      </c>
    </row>
    <row r="9" spans="1:10" x14ac:dyDescent="0.45">
      <c r="A9">
        <v>8</v>
      </c>
      <c r="B9">
        <v>3.3935808999999999</v>
      </c>
      <c r="C9">
        <v>9.5984554000000006</v>
      </c>
      <c r="D9">
        <v>19.9131851</v>
      </c>
      <c r="E9">
        <v>26.69</v>
      </c>
    </row>
    <row r="10" spans="1:10" x14ac:dyDescent="0.45">
      <c r="A10">
        <v>9</v>
      </c>
      <c r="B10">
        <v>3.3939848000000001</v>
      </c>
      <c r="C10">
        <v>9.5961713999999994</v>
      </c>
      <c r="D10">
        <v>19.898105600000001</v>
      </c>
      <c r="E10">
        <v>26.72</v>
      </c>
    </row>
    <row r="11" spans="1:10" x14ac:dyDescent="0.45">
      <c r="A11">
        <v>10</v>
      </c>
      <c r="B11">
        <v>3.3938551000000001</v>
      </c>
      <c r="C11">
        <v>9.5969048000000008</v>
      </c>
      <c r="D11">
        <v>19.8899784</v>
      </c>
      <c r="E11">
        <v>26.77</v>
      </c>
    </row>
    <row r="12" spans="1:10" x14ac:dyDescent="0.45">
      <c r="A12">
        <v>11</v>
      </c>
      <c r="B12">
        <v>3.3934449999999998</v>
      </c>
      <c r="C12">
        <v>9.5992241000000007</v>
      </c>
      <c r="D12">
        <v>19.875352899999999</v>
      </c>
      <c r="E12">
        <v>26.8</v>
      </c>
    </row>
    <row r="13" spans="1:10" x14ac:dyDescent="0.45">
      <c r="A13">
        <v>12</v>
      </c>
      <c r="B13">
        <v>3.3935838</v>
      </c>
      <c r="C13">
        <v>9.5984382999999998</v>
      </c>
      <c r="D13">
        <v>19.862380999999999</v>
      </c>
      <c r="E13">
        <v>26.82</v>
      </c>
    </row>
    <row r="14" spans="1:10" x14ac:dyDescent="0.45">
      <c r="A14">
        <v>13</v>
      </c>
      <c r="B14">
        <v>3.3934894</v>
      </c>
      <c r="C14">
        <v>9.5989733000000008</v>
      </c>
      <c r="D14">
        <v>19.847040199999999</v>
      </c>
      <c r="E14">
        <v>26.89</v>
      </c>
    </row>
    <row r="15" spans="1:10" x14ac:dyDescent="0.45">
      <c r="A15">
        <v>14</v>
      </c>
      <c r="B15">
        <v>3.3934025999999999</v>
      </c>
      <c r="C15">
        <v>9.5994635000000006</v>
      </c>
      <c r="D15">
        <v>19.828477899999999</v>
      </c>
      <c r="E15">
        <v>26.88</v>
      </c>
    </row>
    <row r="16" spans="1:10" x14ac:dyDescent="0.45">
      <c r="A16">
        <v>15</v>
      </c>
      <c r="B16">
        <v>3.3937688000000001</v>
      </c>
      <c r="C16">
        <v>9.5973921000000004</v>
      </c>
      <c r="D16">
        <v>19.820356400000001</v>
      </c>
      <c r="E16">
        <v>26.94</v>
      </c>
    </row>
    <row r="17" spans="1:5" x14ac:dyDescent="0.45">
      <c r="A17">
        <v>16</v>
      </c>
      <c r="B17">
        <v>3.3937048999999999</v>
      </c>
      <c r="C17">
        <v>9.5977545000000006</v>
      </c>
      <c r="D17">
        <v>19.822984699999999</v>
      </c>
      <c r="E17">
        <v>26.96</v>
      </c>
    </row>
    <row r="18" spans="1:5" x14ac:dyDescent="0.45">
      <c r="A18">
        <v>17</v>
      </c>
      <c r="B18">
        <v>3.3934517</v>
      </c>
      <c r="C18">
        <v>9.5991859000000002</v>
      </c>
      <c r="D18">
        <v>19.790563599999999</v>
      </c>
      <c r="E18">
        <v>27.01</v>
      </c>
    </row>
    <row r="19" spans="1:5" x14ac:dyDescent="0.45">
      <c r="A19">
        <v>18</v>
      </c>
      <c r="B19">
        <v>3.393497</v>
      </c>
      <c r="C19">
        <v>9.5989304000000004</v>
      </c>
      <c r="D19">
        <v>19.786582899999999</v>
      </c>
      <c r="E19">
        <v>27.05</v>
      </c>
    </row>
    <row r="20" spans="1:5" x14ac:dyDescent="0.45">
      <c r="A20">
        <v>19</v>
      </c>
      <c r="B20">
        <v>3.3937135</v>
      </c>
      <c r="C20">
        <v>9.5977049000000001</v>
      </c>
      <c r="D20">
        <v>19.776771499999999</v>
      </c>
      <c r="E20">
        <v>27.06</v>
      </c>
    </row>
    <row r="21" spans="1:5" x14ac:dyDescent="0.45">
      <c r="A21">
        <v>20</v>
      </c>
      <c r="B21">
        <v>3.393548</v>
      </c>
      <c r="C21">
        <v>9.5986404000000007</v>
      </c>
      <c r="D21">
        <v>19.753765099999999</v>
      </c>
      <c r="E21">
        <v>27.1</v>
      </c>
    </row>
    <row r="22" spans="1:5" x14ac:dyDescent="0.45">
      <c r="A22">
        <v>21</v>
      </c>
      <c r="B22">
        <v>3.3940158</v>
      </c>
      <c r="C22">
        <v>9.5959959000000001</v>
      </c>
      <c r="D22">
        <v>19.743263200000001</v>
      </c>
      <c r="E22">
        <v>27.12</v>
      </c>
    </row>
    <row r="23" spans="1:5" x14ac:dyDescent="0.45">
      <c r="A23">
        <v>22</v>
      </c>
      <c r="B23">
        <v>3.3938098000000001</v>
      </c>
      <c r="C23">
        <v>9.5971603000000005</v>
      </c>
      <c r="D23">
        <v>19.7235546</v>
      </c>
      <c r="E23">
        <v>27.16</v>
      </c>
    </row>
    <row r="24" spans="1:5" x14ac:dyDescent="0.45">
      <c r="A24">
        <v>23</v>
      </c>
      <c r="B24">
        <v>3.3937116000000001</v>
      </c>
      <c r="C24">
        <v>9.5977163000000001</v>
      </c>
      <c r="D24">
        <v>19.711219799999999</v>
      </c>
      <c r="E24">
        <v>27.2</v>
      </c>
    </row>
    <row r="25" spans="1:5" x14ac:dyDescent="0.45">
      <c r="A25">
        <v>24</v>
      </c>
      <c r="B25">
        <v>3.3938985000000002</v>
      </c>
      <c r="C25">
        <v>9.5966597</v>
      </c>
      <c r="D25">
        <v>19.7113075</v>
      </c>
      <c r="E25">
        <v>27.22</v>
      </c>
    </row>
    <row r="26" spans="1:5" x14ac:dyDescent="0.45">
      <c r="A26">
        <v>25</v>
      </c>
      <c r="B26">
        <v>3.3936256999999999</v>
      </c>
      <c r="C26">
        <v>9.5982018</v>
      </c>
      <c r="D26">
        <v>19.700838099999999</v>
      </c>
      <c r="E26">
        <v>27.26</v>
      </c>
    </row>
    <row r="27" spans="1:5" x14ac:dyDescent="0.45">
      <c r="A27">
        <v>26</v>
      </c>
      <c r="B27">
        <v>3.3935095999999998</v>
      </c>
      <c r="C27">
        <v>9.5988579000000005</v>
      </c>
      <c r="D27">
        <v>19.668624900000001</v>
      </c>
      <c r="E27">
        <v>27.27</v>
      </c>
    </row>
    <row r="28" spans="1:5" x14ac:dyDescent="0.45">
      <c r="A28">
        <v>27</v>
      </c>
      <c r="B28">
        <v>3.3936495999999998</v>
      </c>
      <c r="C28">
        <v>9.5980673000000003</v>
      </c>
      <c r="D28">
        <v>19.665971800000001</v>
      </c>
      <c r="E28">
        <v>27.32</v>
      </c>
    </row>
    <row r="29" spans="1:5" x14ac:dyDescent="0.45">
      <c r="A29">
        <v>28</v>
      </c>
      <c r="B29">
        <v>3.3936166999999999</v>
      </c>
      <c r="C29">
        <v>9.5982532999999997</v>
      </c>
      <c r="D29">
        <v>19.657880800000001</v>
      </c>
      <c r="E29">
        <v>27.33</v>
      </c>
    </row>
    <row r="30" spans="1:5" x14ac:dyDescent="0.45">
      <c r="A30">
        <v>29</v>
      </c>
      <c r="B30">
        <v>3.3935928</v>
      </c>
      <c r="C30">
        <v>9.5983877</v>
      </c>
      <c r="D30">
        <v>19.636247600000001</v>
      </c>
      <c r="E30">
        <v>27.34</v>
      </c>
    </row>
    <row r="31" spans="1:5" x14ac:dyDescent="0.45">
      <c r="A31">
        <v>30</v>
      </c>
      <c r="B31">
        <v>3.3936052000000001</v>
      </c>
      <c r="C31">
        <v>9.5983170999999992</v>
      </c>
      <c r="D31">
        <v>19.629558599999999</v>
      </c>
      <c r="E31">
        <v>27.37</v>
      </c>
    </row>
    <row r="32" spans="1:5" x14ac:dyDescent="0.45">
      <c r="A32">
        <v>31</v>
      </c>
      <c r="B32">
        <v>3.3935719</v>
      </c>
      <c r="C32">
        <v>9.5985060000000004</v>
      </c>
      <c r="D32">
        <v>19.610012099999999</v>
      </c>
      <c r="E32">
        <v>27.4</v>
      </c>
    </row>
    <row r="33" spans="1:5" x14ac:dyDescent="0.45">
      <c r="A33">
        <v>32</v>
      </c>
      <c r="B33">
        <v>3.3935661000000001</v>
      </c>
      <c r="C33">
        <v>9.5985393999999999</v>
      </c>
      <c r="D33">
        <v>19.5951843</v>
      </c>
      <c r="E33">
        <v>27.41</v>
      </c>
    </row>
    <row r="34" spans="1:5" x14ac:dyDescent="0.45">
      <c r="A34">
        <v>33</v>
      </c>
      <c r="B34">
        <v>3.3936467000000001</v>
      </c>
      <c r="C34">
        <v>9.5980825000000003</v>
      </c>
      <c r="D34">
        <v>19.590850799999998</v>
      </c>
      <c r="E34">
        <v>27.44</v>
      </c>
    </row>
    <row r="35" spans="1:5" x14ac:dyDescent="0.45">
      <c r="A35">
        <v>34</v>
      </c>
      <c r="B35">
        <v>3.3930037</v>
      </c>
      <c r="C35">
        <v>9.6017208000000007</v>
      </c>
      <c r="D35">
        <v>19.579820600000001</v>
      </c>
      <c r="E35">
        <v>27.45</v>
      </c>
    </row>
    <row r="36" spans="1:5" x14ac:dyDescent="0.45">
      <c r="A36">
        <v>35</v>
      </c>
      <c r="B36">
        <v>3.3938183999999998</v>
      </c>
      <c r="C36">
        <v>9.5971116999999992</v>
      </c>
      <c r="D36">
        <v>19.5474815</v>
      </c>
      <c r="E36">
        <v>27.46</v>
      </c>
    </row>
    <row r="37" spans="1:5" x14ac:dyDescent="0.45">
      <c r="A37">
        <v>36</v>
      </c>
      <c r="B37">
        <v>3.3938028999999998</v>
      </c>
      <c r="C37">
        <v>9.5971993999999992</v>
      </c>
      <c r="D37">
        <v>19.534656500000001</v>
      </c>
      <c r="E37">
        <v>27.5</v>
      </c>
    </row>
    <row r="38" spans="1:5" x14ac:dyDescent="0.45">
      <c r="A38">
        <v>37</v>
      </c>
      <c r="B38">
        <v>3.3939672000000001</v>
      </c>
      <c r="C38">
        <v>9.5962706000000004</v>
      </c>
      <c r="D38">
        <v>19.527645100000001</v>
      </c>
      <c r="E38">
        <v>27.52</v>
      </c>
    </row>
    <row r="39" spans="1:5" x14ac:dyDescent="0.45">
      <c r="A39">
        <v>38</v>
      </c>
      <c r="B39">
        <v>3.3940495999999998</v>
      </c>
      <c r="C39">
        <v>9.5958033</v>
      </c>
      <c r="D39">
        <v>19.508012799999999</v>
      </c>
      <c r="E39">
        <v>27.54</v>
      </c>
    </row>
    <row r="40" spans="1:5" x14ac:dyDescent="0.45">
      <c r="A40">
        <v>39</v>
      </c>
      <c r="B40">
        <v>3.3937631000000001</v>
      </c>
      <c r="C40">
        <v>9.5974245000000007</v>
      </c>
      <c r="D40">
        <v>19.503576299999999</v>
      </c>
      <c r="E40">
        <v>27.53</v>
      </c>
    </row>
    <row r="41" spans="1:5" x14ac:dyDescent="0.45">
      <c r="A41">
        <v>40</v>
      </c>
      <c r="B41">
        <v>3.3935846999999999</v>
      </c>
      <c r="C41">
        <v>9.5984335000000005</v>
      </c>
      <c r="D41">
        <v>19.485689199999999</v>
      </c>
      <c r="E41">
        <v>27.57</v>
      </c>
    </row>
    <row r="42" spans="1:5" x14ac:dyDescent="0.45">
      <c r="A42">
        <v>41</v>
      </c>
      <c r="B42">
        <v>3.3937802000000001</v>
      </c>
      <c r="C42">
        <v>9.5973272000000005</v>
      </c>
      <c r="D42">
        <v>19.466669100000001</v>
      </c>
      <c r="E42">
        <v>27.57</v>
      </c>
    </row>
    <row r="43" spans="1:5" x14ac:dyDescent="0.45">
      <c r="A43">
        <v>42</v>
      </c>
      <c r="B43">
        <v>3.3940410999999999</v>
      </c>
      <c r="C43">
        <v>9.5958529000000006</v>
      </c>
      <c r="D43">
        <v>19.467256500000001</v>
      </c>
      <c r="E43">
        <v>27.6</v>
      </c>
    </row>
    <row r="44" spans="1:5" x14ac:dyDescent="0.45">
      <c r="A44">
        <v>43</v>
      </c>
      <c r="B44">
        <v>3.3935279999999999</v>
      </c>
      <c r="C44">
        <v>9.5987548999999994</v>
      </c>
      <c r="D44">
        <v>19.449750900000002</v>
      </c>
      <c r="E44">
        <v>27.59</v>
      </c>
    </row>
    <row r="45" spans="1:5" x14ac:dyDescent="0.45">
      <c r="A45">
        <v>44</v>
      </c>
      <c r="B45">
        <v>3.3942869</v>
      </c>
      <c r="C45">
        <v>9.5944632999999993</v>
      </c>
      <c r="D45">
        <v>19.423610700000001</v>
      </c>
      <c r="E45">
        <v>27.64</v>
      </c>
    </row>
    <row r="46" spans="1:5" x14ac:dyDescent="0.45">
      <c r="A46">
        <v>45</v>
      </c>
      <c r="B46">
        <v>3.3934422</v>
      </c>
      <c r="C46">
        <v>9.5992402999999999</v>
      </c>
      <c r="D46">
        <v>19.410511</v>
      </c>
      <c r="E46">
        <v>27.64</v>
      </c>
    </row>
    <row r="47" spans="1:5" x14ac:dyDescent="0.45">
      <c r="A47">
        <v>46</v>
      </c>
      <c r="B47">
        <v>3.3936548000000002</v>
      </c>
      <c r="C47">
        <v>9.5980377000000008</v>
      </c>
      <c r="D47">
        <v>19.403936399999999</v>
      </c>
      <c r="E47">
        <v>27.65</v>
      </c>
    </row>
    <row r="48" spans="1:5" x14ac:dyDescent="0.45">
      <c r="A48">
        <v>47</v>
      </c>
      <c r="B48">
        <v>3.3937339999999998</v>
      </c>
      <c r="C48">
        <v>9.5975894999999998</v>
      </c>
      <c r="D48">
        <v>19.388822600000001</v>
      </c>
      <c r="E48">
        <v>27.66</v>
      </c>
    </row>
    <row r="49" spans="1:5" x14ac:dyDescent="0.45">
      <c r="A49">
        <v>48</v>
      </c>
      <c r="B49">
        <v>3.3935822999999998</v>
      </c>
      <c r="C49">
        <v>9.5984467999999996</v>
      </c>
      <c r="D49">
        <v>19.3761425</v>
      </c>
      <c r="E49">
        <v>27.67</v>
      </c>
    </row>
    <row r="50" spans="1:5" x14ac:dyDescent="0.45">
      <c r="A50">
        <v>49</v>
      </c>
      <c r="B50">
        <v>3.3932953000000001</v>
      </c>
      <c r="C50">
        <v>9.6000709999999998</v>
      </c>
      <c r="D50">
        <v>19.366334899999998</v>
      </c>
      <c r="E50">
        <v>27.68</v>
      </c>
    </row>
    <row r="51" spans="1:5" x14ac:dyDescent="0.45">
      <c r="A51">
        <v>50</v>
      </c>
      <c r="B51">
        <v>3.3938145999999998</v>
      </c>
      <c r="C51">
        <v>9.5971335999999994</v>
      </c>
      <c r="D51">
        <v>19.346517599999999</v>
      </c>
      <c r="E51">
        <v>27.71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hf</cp:lastModifiedBy>
  <dcterms:created xsi:type="dcterms:W3CDTF">2020-03-09T21:28:02Z</dcterms:created>
  <dcterms:modified xsi:type="dcterms:W3CDTF">2020-03-10T01:53:07Z</dcterms:modified>
</cp:coreProperties>
</file>